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495" windowWidth="19425" windowHeight="11025" firstSheet="1" activeTab="1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257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2" i="4"/>
  <c r="G90"/>
  <c r="G89"/>
  <c r="G92"/>
  <c r="G83"/>
  <c r="G86"/>
  <c r="G74"/>
  <c r="G75"/>
  <c r="G88"/>
  <c r="G98" l="1"/>
  <c r="G97"/>
  <c r="G96"/>
  <c r="G42" i="1"/>
  <c r="G43"/>
  <c r="G44"/>
</calcChain>
</file>

<file path=xl/sharedStrings.xml><?xml version="1.0" encoding="utf-8"?>
<sst xmlns="http://schemas.openxmlformats.org/spreadsheetml/2006/main" count="1022" uniqueCount="354">
  <si>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</si>
  <si>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</si>
  <si>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</si>
  <si>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</si>
  <si>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</si>
  <si>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</si>
  <si>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</si>
  <si>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</si>
  <si>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</si>
  <si>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</si>
  <si>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</si>
  <si>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</si>
  <si>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</si>
  <si>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</si>
  <si>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</si>
  <si>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Оборудование IT</t>
  </si>
  <si>
    <r>
      <rPr>
        <sz val="11"/>
        <rFont val="Times New Roman"/>
        <family val="1"/>
        <charset val="204"/>
      </rP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</si>
  <si>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Подведение/ отведение ГХВС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</si>
  <si>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Покрытие пола: </t>
    </r>
    <r>
      <rPr>
        <sz val="11"/>
        <color rgb="FFFF0000"/>
        <rFont val="Times New Roman"/>
        <family val="1"/>
        <charset val="204"/>
      </rPr>
      <t>ковролин  -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м2 на всю зону</t>
    </r>
  </si>
  <si>
    <r>
      <rPr>
        <sz val="11"/>
        <rFont val="Times New Roman"/>
        <family val="1"/>
        <charset val="204"/>
      </rP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</si>
  <si>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Электричество: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подключения к сети  по (220 Вольт и 380 Вольт)	</t>
    </r>
  </si>
  <si>
    <t xml:space="preserve">Интернет : Подключение  ноутбуков к беспроводному интернету (с возможностью подключения к проводному интернету) 	</t>
  </si>
  <si>
    <r>
      <rPr>
        <sz val="11"/>
        <rFont val="Times New Roman"/>
        <family val="1"/>
        <charset val="204"/>
      </rP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люкс) </t>
    </r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</si>
  <si>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</si>
  <si>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</si>
  <si>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</si>
  <si>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</si>
  <si>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</si>
  <si>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</si>
  <si>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</si>
  <si>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Количество рабочих мест: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</si>
  <si>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</si>
  <si>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</si>
  <si>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</si>
  <si>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</si>
  <si>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Стол</t>
  </si>
  <si>
    <t>Розетка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</si>
  <si>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</si>
  <si>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</si>
  <si>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</si>
  <si>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</si>
  <si>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конкурсант привозит с собой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</si>
  <si>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</si>
  <si>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</si>
  <si>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</si>
  <si>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</si>
  <si>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</si>
  <si>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</t>
  </si>
  <si>
    <t>Рабочее место Конкурсанта (расходные материалы по конкурсантов)</t>
  </si>
  <si>
    <t>Расходные материалы на всех конкурсантов и экспертов</t>
  </si>
  <si>
    <t>Ручки</t>
  </si>
  <si>
    <t>Карандаши</t>
  </si>
  <si>
    <t>Личный инструмент конкурсанта</t>
  </si>
  <si>
    <t xml:space="preserve">Примечание </t>
  </si>
  <si>
    <t>Краскопульт для нанесения базы  HVLP с манометром</t>
  </si>
  <si>
    <t>Краскопульт для нанесения базы MiniJet HVLP с манометром</t>
  </si>
  <si>
    <t>Краскопульт для нанесения лака  RP с манометром</t>
  </si>
  <si>
    <t>Краскопульт для нанесения наполнителя 1,7-1,9 с манометром</t>
  </si>
  <si>
    <t>Закрытая маска, полумаска для окраски</t>
  </si>
  <si>
    <t>Ботинки для работы с железным мысом</t>
  </si>
  <si>
    <t>Держатели окрасочных пистолетов (магнитный)</t>
  </si>
  <si>
    <t>Обдувочный пистолет</t>
  </si>
  <si>
    <t>Набор метал.шпателей</t>
  </si>
  <si>
    <t>Линейки 1 м металлическая</t>
  </si>
  <si>
    <t>Линейки 0,3 м металлическая</t>
  </si>
  <si>
    <t xml:space="preserve">0,3 л стаканы мерные для смешивания ЛКМ одноразовые </t>
  </si>
  <si>
    <t xml:space="preserve">0,6 л стаканы мерные для смешивания ЛКМ одноразовые </t>
  </si>
  <si>
    <t>Беруши</t>
  </si>
  <si>
    <t>Защитные очки (не тонир.) для шлиф</t>
  </si>
  <si>
    <t>Комбинезон малярный Standart</t>
  </si>
  <si>
    <t xml:space="preserve">Маски пылезащитные </t>
  </si>
  <si>
    <t xml:space="preserve">шт. </t>
  </si>
  <si>
    <t>шт.</t>
  </si>
  <si>
    <t>Для малярных работ</t>
  </si>
  <si>
    <t>Для малярных работ. Пластиковые с фильтром</t>
  </si>
  <si>
    <t>Для малярных работ. В комплекте 4 шпателя</t>
  </si>
  <si>
    <t>компл.</t>
  </si>
  <si>
    <t>Краскопульт малярный для нанесения ЛКМ с  системой быстрого разьема</t>
  </si>
  <si>
    <t>Для малярных работ  с  системой быстрого разьема</t>
  </si>
  <si>
    <t xml:space="preserve">Малярный нож сменными лезвиями </t>
  </si>
  <si>
    <t>Площадь зоны: не менее 100 кв.м.</t>
  </si>
  <si>
    <r>
      <t>Покрытие пола: не требуется</t>
    </r>
    <r>
      <rPr>
        <sz val="11"/>
        <color rgb="FFFF0000"/>
        <rFont val="Times New Roman"/>
        <family val="1"/>
        <charset val="204"/>
      </rPr>
      <t xml:space="preserve">  -</t>
    </r>
    <r>
      <rPr>
        <sz val="11"/>
        <rFont val="Times New Roman"/>
        <family val="1"/>
        <charset val="204"/>
      </rPr>
      <t xml:space="preserve">  м2 на всю зону</t>
    </r>
  </si>
  <si>
    <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 xml:space="preserve"> требуется</t>
    </r>
  </si>
  <si>
    <t>Площадь зоны: не менее 9 кв.м.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</si>
  <si>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700 люкс) </t>
    </r>
  </si>
  <si>
    <t xml:space="preserve">1. Зона для работ предусмотренных в Модулях обязательных к выполнению (инвариант)  (4 рабочих мест) </t>
  </si>
  <si>
    <t>Площадь зоны: не менее 24 кв.м.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</si>
  <si>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1200 люкс)</t>
    </r>
  </si>
  <si>
    <t>Для малярных работ. Соответствует требованиям ОТиТБ</t>
  </si>
  <si>
    <t xml:space="preserve">Для малярных работ соответствует требованиям ОТиТБ. С клапоном вдоха. </t>
  </si>
  <si>
    <t xml:space="preserve">Перчатки для мойки краскопультов </t>
  </si>
  <si>
    <t xml:space="preserve">Нитриловые перчатки </t>
  </si>
  <si>
    <t xml:space="preserve">Для малярных работ соответствует требованиям ОТиТБ. </t>
  </si>
  <si>
    <t>Спецодежда, спецобувь, перчатки, очки, пылезащитная маска</t>
  </si>
  <si>
    <t>Огнетушитель углекислотный ОУ-1</t>
  </si>
  <si>
    <t>Аптечка 'ФЭСТ' универсальная используется для оказания первой неотложной помощи в экстренной ситуации на производстве.</t>
  </si>
  <si>
    <t>на усмотрение организатора</t>
  </si>
  <si>
    <t xml:space="preserve">Электричество: 4 подключения к сети  по (220 Вольт и 380 Вольт)	</t>
  </si>
  <si>
    <r>
      <t>Подведение сжатого воздуха (при необходимости):</t>
    </r>
    <r>
      <rPr>
        <sz val="11"/>
        <color rgb="FFFF0000"/>
        <rFont val="Times New Roman"/>
        <family val="1"/>
        <charset val="204"/>
      </rPr>
      <t xml:space="preserve"> требуется</t>
    </r>
  </si>
  <si>
    <t>На усмотрение организатора</t>
  </si>
  <si>
    <t>Офисный. На усмотрение организатора</t>
  </si>
  <si>
    <t>Маскировочная пленка в рулонах</t>
  </si>
  <si>
    <t>Маскировочная бумага на стойке 30см</t>
  </si>
  <si>
    <t>Маскировочная бумага на стойке 60 см</t>
  </si>
  <si>
    <t>Поролоновый валик для проёмов</t>
  </si>
  <si>
    <t>Скотч лента 24х50 белый бумажный</t>
  </si>
  <si>
    <t>Скотч 48х50 водостойкий синий</t>
  </si>
  <si>
    <t xml:space="preserve">Скотч лента малярный бумажная основа </t>
  </si>
  <si>
    <t xml:space="preserve">кор. </t>
  </si>
  <si>
    <t>Деталь капот (новый, ОЕМ грунт)</t>
  </si>
  <si>
    <t>HS VOC наполнитель нешлиф.   белый 1л</t>
  </si>
  <si>
    <t>HS VOC наполнитель нешлиф.   черный 1л</t>
  </si>
  <si>
    <t>HS VOC наполнитель-шлиф.  1л белый</t>
  </si>
  <si>
    <t>HS VOC наполнитель-шлиф.  1л черный</t>
  </si>
  <si>
    <t>Отвердители для HS VOC наполнителей  1л</t>
  </si>
  <si>
    <t>Крыло переднее в OEM грунте (новое)</t>
  </si>
  <si>
    <t>Антикоррозионный грунт 1 литр</t>
  </si>
  <si>
    <t>1K аэрозоль грунт для пластмасс  0,4л</t>
  </si>
  <si>
    <t>1K аэрозоль грунт-наполнитель  0,4л</t>
  </si>
  <si>
    <t>Шпатлёвка по мет. с отвердителем 1,5 кг</t>
  </si>
  <si>
    <t>Шпатлёвка по пластику с отвердителем 1,5 кг</t>
  </si>
  <si>
    <t>Стандартный разбавитель для наполнителей и лаков  1 л</t>
  </si>
  <si>
    <t>Разбавитель для базовых эмалей 1 л</t>
  </si>
  <si>
    <t>Очиститель по пластику  1л</t>
  </si>
  <si>
    <t>Очиститель силикона и смол  1л</t>
  </si>
  <si>
    <t>Очиститель водно-спиртовой  1л</t>
  </si>
  <si>
    <t>Растворитель для мойки краскопультов 646 5 литр</t>
  </si>
  <si>
    <t>Разбавитель д/переходов на лаке в банке 1л</t>
  </si>
  <si>
    <t xml:space="preserve">Лопатки пластиковые для размешивания ЛКМ </t>
  </si>
  <si>
    <t xml:space="preserve">Металические карточки для тест-напыления </t>
  </si>
  <si>
    <t>Стаканы с крышками для смешивания ЛКМ  2,3 л</t>
  </si>
  <si>
    <t>Стаканы с крышками для смешивания ЛКМ  0,35 л</t>
  </si>
  <si>
    <t>Материал шлифовальный  P80</t>
  </si>
  <si>
    <t>Материал шлифовальный P120</t>
  </si>
  <si>
    <t>Материал шлифовальный P180</t>
  </si>
  <si>
    <t>Материал шлифовальный P320</t>
  </si>
  <si>
    <t>Материал шлифовальный P400</t>
  </si>
  <si>
    <t>Материал шлифовальный P220</t>
  </si>
  <si>
    <t>Материал шлифовальный S500</t>
  </si>
  <si>
    <t>Материал шлифовальный S1000</t>
  </si>
  <si>
    <t>Материал шлифовальный S2000</t>
  </si>
  <si>
    <t>Материал шлифовальный S3000</t>
  </si>
  <si>
    <t xml:space="preserve">Материал шлифовальный P 120 полоски 80X400 </t>
  </si>
  <si>
    <t xml:space="preserve">Материал шлифовальный P 180 полоски 80X400 </t>
  </si>
  <si>
    <t xml:space="preserve">Материал шлифовальный P 240 полоски 80X400 </t>
  </si>
  <si>
    <t xml:space="preserve">Материал шлифовальный P 320 полоски 80X400 </t>
  </si>
  <si>
    <t xml:space="preserve">Губка шлифовальная  220  98x120x13  </t>
  </si>
  <si>
    <t xml:space="preserve">Губка шлифовальная  800  98x120x13  </t>
  </si>
  <si>
    <t>Нетканый абразивный материал 115x152 Medium</t>
  </si>
  <si>
    <t>Нетканый абразивный материал 115x152 Fine</t>
  </si>
  <si>
    <t>Нетканый абразивный материал 115x152 Very Fine</t>
  </si>
  <si>
    <t>Политура универсальная 1л</t>
  </si>
  <si>
    <t>Политура крупноабразивная  1л</t>
  </si>
  <si>
    <t>Материал полировальный, губка средне-мягкая</t>
  </si>
  <si>
    <t>Материал полировальный, губка средне-жёсткая</t>
  </si>
  <si>
    <t>Салфетка полировальная  MICROFIBRE</t>
  </si>
  <si>
    <t>Лента Fine Line Blue 6mm контурная пластиковая</t>
  </si>
  <si>
    <t>Пудра проявочная, комплект</t>
  </si>
  <si>
    <t>Пруток для сварочных работ, восстановлению деталей и конструкций из пластика PP</t>
  </si>
  <si>
    <t>Салфетки обеспылевающие (липкие)</t>
  </si>
  <si>
    <t xml:space="preserve">Клей для ремонта автомобильного пластика </t>
  </si>
  <si>
    <t xml:space="preserve">Настенные бумажные стикеры для настройки рапыления краскопультов </t>
  </si>
  <si>
    <t>Нетканый абразивный материал 115x152 Medium - среднее зерно</t>
  </si>
  <si>
    <t>Нетканый абразивный материал 115x152 Fine - тонкое зерно</t>
  </si>
  <si>
    <t>Нетканый абразивный материал 115x152 Very Fine - очень тонкое зерно</t>
  </si>
  <si>
    <t>Губка шлифовальная на вспененной основе</t>
  </si>
  <si>
    <t>Материал шлифовальный на липучке 80x400</t>
  </si>
  <si>
    <t>Материал шлифовальный на липучке 80x401</t>
  </si>
  <si>
    <t>Материал шлифовальный на липучке 80x402</t>
  </si>
  <si>
    <t>Материал шлифовальный на липучке 80x403</t>
  </si>
  <si>
    <t>Диск шлифовальный диам.150мм, на липучке с вент.отверстиями для авторемонта</t>
  </si>
  <si>
    <t>Диск шлифовальный диам.150мм, на липучке вспененная основа, для авторемонта</t>
  </si>
  <si>
    <t>Стаканы с крышками с измерительной шкалой для смешивания ЛКМ</t>
  </si>
  <si>
    <t>Металические карточки для тест-напыления грунтованные, белые</t>
  </si>
  <si>
    <t>Бумажные стикеры для настройки рапыления краскопультов</t>
  </si>
  <si>
    <t>Лопатки пластиковые для размешивания ЛКМ</t>
  </si>
  <si>
    <t>Очиститель водно-спиртовой</t>
  </si>
  <si>
    <t>Очиститель силикона по пластику</t>
  </si>
  <si>
    <t>Очиститель силикона по металлу</t>
  </si>
  <si>
    <t>Растворитель для мойки оборудования</t>
  </si>
  <si>
    <t>Разбавитель для ЛКМ</t>
  </si>
  <si>
    <t>2К шпатлёвка  с отвердителем</t>
  </si>
  <si>
    <t>1K аэрозоль грунт в баллоне</t>
  </si>
  <si>
    <t>Бампер передний новый (окрашенный)</t>
  </si>
  <si>
    <t xml:space="preserve">2К материалы для авторемонта </t>
  </si>
  <si>
    <t>Лак HS  универсальный  1л</t>
  </si>
  <si>
    <t>Отвердитель для лака HS  0,5 л</t>
  </si>
  <si>
    <t xml:space="preserve">Скотч лента малярный пластиковая основа </t>
  </si>
  <si>
    <t>Пудра проявочная в банке, черная</t>
  </si>
  <si>
    <t>Салфетки протирочные в рулоне</t>
  </si>
  <si>
    <t>2К клей для ремонта автомобильного пластика</t>
  </si>
  <si>
    <t>Салфетка для полировальных работ, основа микрофибра</t>
  </si>
  <si>
    <t>Губка на поролоновой основе для полировальных работ на липучке</t>
  </si>
  <si>
    <t>Политура крупноабразивная безсиликоновая основа для авторемонта</t>
  </si>
  <si>
    <t>Маскировочная бумага для авторемонта в рулоне</t>
  </si>
  <si>
    <t>Автомобильный новый капот в ОЕМ грунте</t>
  </si>
  <si>
    <t>13мм валик для маскирования проёмов, на поролоновой основе</t>
  </si>
  <si>
    <t>Маскировочная пленка дла авторемонта, в рулоне</t>
  </si>
  <si>
    <t>Диск шлифовальный диам.150мм, на липучке, вспененная основа, для авторемонта</t>
  </si>
  <si>
    <t>Стеллаж</t>
  </si>
  <si>
    <t xml:space="preserve">Ящики пластиковые </t>
  </si>
  <si>
    <t>Метал. С нагрузкой на полки 70 кг</t>
  </si>
  <si>
    <t>Пластиковые стойкие к растворителю 600х400х300 штабелируемые</t>
  </si>
  <si>
    <t>Площадь зоны: не менее 6 кв.м.</t>
  </si>
  <si>
    <t>Деталь бампер задний (новый не структурный)</t>
  </si>
  <si>
    <t>Крыло переднее (окрашенное)</t>
  </si>
  <si>
    <t>Салфетки протирочные, PREMIUM 240x380/200</t>
  </si>
  <si>
    <t>Сварочный пруток для бампера 0,3м</t>
  </si>
  <si>
    <t xml:space="preserve">1. Зона для работ предусмотренных в вариативном модуле № Г   (по количеству конкурсантов) </t>
  </si>
  <si>
    <t>Скотч подьемный для маскирования</t>
  </si>
  <si>
    <t>Подьемная лента для маскирования</t>
  </si>
  <si>
    <t>Материал шлифовальный  P320</t>
  </si>
  <si>
    <t>Стаканы с крышками для смешивания ЛКМ  0,7 л</t>
  </si>
  <si>
    <t>Ножницы</t>
  </si>
  <si>
    <t>офисные метал</t>
  </si>
  <si>
    <t>офисные</t>
  </si>
  <si>
    <t>Бумага А4</t>
  </si>
  <si>
    <t>офисные пачка 500л</t>
  </si>
  <si>
    <t>пачка</t>
  </si>
  <si>
    <t xml:space="preserve">Оборудование </t>
  </si>
  <si>
    <t xml:space="preserve">ОСК (Окрасочно-сушильная камера) </t>
  </si>
  <si>
    <t xml:space="preserve">Комперессор воздушный </t>
  </si>
  <si>
    <t>Винтовой компрессор с ресивером и осушителем, производительность на 4 рабочих места не менее 1300 л/мин. Ресивер объёмом не менее 500 л.</t>
  </si>
  <si>
    <t>Пост подготовки к окраске</t>
  </si>
  <si>
    <t xml:space="preserve">Весы для смешивания </t>
  </si>
  <si>
    <t xml:space="preserve">Весы электронные профессионыльные Дискретность показаний г 0,1. 0,05 г.  Значение внешнего веса для юстировки / класс точности кг 1, 2, 5 / F2 или выше Размер чаши весов диаметр в мм - 233
Вес нетто кг 2,4                            </t>
  </si>
  <si>
    <t>Минимальный размер внутренний (Д х Ш х В), мм - 6000 x 4000 x 2500.  с вытяжкой и освещением не менее 1000 люкс. Приточный вентилятор, м3/ч - не менее 15000. Подогрев опционально.</t>
  </si>
  <si>
    <t>Минимальные размеры кабины внутренние (Д х Ш х В), мм - 6000 x 4000 x 2500. Металлическое основание с трапами или установка в бетонный приямок. Решетчатый пол.  Освещение не менее 1000 люкс. Приточный вентилятор, м3/ч - не менее 18000. Вытяжной вентилятор, м3/ч - не менее 10000. Питание, В  380;. Система нагрева - дизель/газ/ТЭН.</t>
  </si>
  <si>
    <t xml:space="preserve">Устройство для очистки краскопультов </t>
  </si>
  <si>
    <t>Установка для мойки краскопультов от лакокрасочных материалов (ЛКМ), на основе растворителей и на водной основе. Корпус из оцинкованной стали. Подача растворителя: отработанный растворитель, чистый растворитель в смеси с воздухом, чистый растворитель. Давление не менее 4 бар.</t>
  </si>
  <si>
    <t xml:space="preserve">ИК -Сушка </t>
  </si>
  <si>
    <t xml:space="preserve">Габариты в мм -  3200х4250х1490. Рабочий диапазон, мм -  800х800 Потребляемая мощность, кВт - 2,2. Напряжение,  Вольт - 220-380. Рабочая температура окр.воздуха, °C 40-75. Расстояние до нагреваемой детали, мм, 450-650.  Таймер-  0-60 мин.                        </t>
  </si>
  <si>
    <t xml:space="preserve">Диспенсер для маск.бумаги </t>
  </si>
  <si>
    <t xml:space="preserve">Металический передвижной каркас, количество держателей рулонов - 1. Для бумаги рамером 30/40/60 </t>
  </si>
  <si>
    <t>Рабочие столы стойкие к растворителям</t>
  </si>
  <si>
    <t>Специальные стойкие к растворителям</t>
  </si>
  <si>
    <t>Поворотный Стол-подставка для окраски деталей</t>
  </si>
  <si>
    <t xml:space="preserve">Специальный стол-подставка с удлинителем для окраски деталей, передвижной. Количество зажимов 6 шт. угол поворота 360 градусов. </t>
  </si>
  <si>
    <t xml:space="preserve">Точка подачи сжатого воздуха в ОСК </t>
  </si>
  <si>
    <t>С регулятором давления не менее 4 атм .б/с разъёмы</t>
  </si>
  <si>
    <t>Степлер</t>
  </si>
  <si>
    <t>офисный</t>
  </si>
  <si>
    <t xml:space="preserve">Папки-планшеты </t>
  </si>
  <si>
    <t>Флешка</t>
  </si>
  <si>
    <t>офисная 32 Гб</t>
  </si>
  <si>
    <t xml:space="preserve">Толщиномер </t>
  </si>
  <si>
    <t>мобильный для измерения ЛКП</t>
  </si>
  <si>
    <t>Металическая линейка 1 м  (на всех)</t>
  </si>
  <si>
    <t>офисная металлическая</t>
  </si>
  <si>
    <t xml:space="preserve">Секундомер-таймер </t>
  </si>
  <si>
    <t>мобильный ручной</t>
  </si>
  <si>
    <t xml:space="preserve">Стол металл. </t>
  </si>
  <si>
    <t>верстак металлический</t>
  </si>
  <si>
    <t>Канцелярия</t>
  </si>
  <si>
    <t>Удлинитель 3 м, 5 гнезд</t>
  </si>
  <si>
    <t>взрывобезопасный сертиф.3 м, 5 гнезд</t>
  </si>
  <si>
    <t xml:space="preserve">Вешалка </t>
  </si>
  <si>
    <t xml:space="preserve">Стол переговорный </t>
  </si>
  <si>
    <t xml:space="preserve">Стул </t>
  </si>
  <si>
    <t>МФУ</t>
  </si>
  <si>
    <t xml:space="preserve">Ноутбук  </t>
  </si>
  <si>
    <t>4GB ОЗУ, 2GB видеокарта, 1 Tb жесткий диск, Win. MS Office или аналог</t>
  </si>
  <si>
    <t>Роутер</t>
  </si>
  <si>
    <t>мебель</t>
  </si>
  <si>
    <t>Взрывобезопасный сертиф.3 м, 5 гнезд</t>
  </si>
  <si>
    <t>Роутер Wi-Fi доступ в интернет</t>
  </si>
  <si>
    <t>Офисный</t>
  </si>
  <si>
    <t>Метал.основа для одежды</t>
  </si>
  <si>
    <t>Согласно техники безопасности и спецификации ОУ-1</t>
  </si>
  <si>
    <t>офисные металлические</t>
  </si>
  <si>
    <t>офисные цветные</t>
  </si>
  <si>
    <t>А4 лазерное,  ЦВЕТНОЕ</t>
  </si>
  <si>
    <t>Запасные картриджи для МФУ</t>
  </si>
  <si>
    <t xml:space="preserve">Ручной аккумуляторный фонарь </t>
  </si>
  <si>
    <t>Тип лампы - светодиодный</t>
  </si>
  <si>
    <t>Шланг с быстросъём. разъёмами  в ОСК</t>
  </si>
  <si>
    <t>Брендовый шланг с б/с разъёмами. Максимальное давление не менее 8 бар, внутренний диаметр не менее 9мм, длинна шланга не менее 10 метров.</t>
  </si>
  <si>
    <t xml:space="preserve">1. Зона для работ предусмотренных в вариативном модуле № Г   (4 рабочих мест) </t>
  </si>
  <si>
    <t xml:space="preserve">1. Зона для работ предусмотренных в вариативном модуле № Д   (4 рабочих мест) </t>
  </si>
  <si>
    <r>
      <t>Покрытие пола: не требуется</t>
    </r>
    <r>
      <rPr>
        <sz val="11"/>
        <color rgb="FFFF0000"/>
        <rFont val="Times New Roman"/>
        <family val="1"/>
        <charset val="204"/>
      </rPr>
      <t xml:space="preserve">  -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м2 на всю зону</t>
    </r>
  </si>
  <si>
    <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требуется</t>
    </r>
  </si>
  <si>
    <t>Воздушный шланг в зоне подготовки</t>
  </si>
  <si>
    <t>Контейнер с крышкой для отработанных салфеток</t>
  </si>
  <si>
    <t xml:space="preserve">Стойкий к растворителям. Герметичная фиксация крышки. Объем не менее 100 литров. </t>
  </si>
  <si>
    <t xml:space="preserve">Вес, кг не более 12. Возможность работы без мешка. Возможность сбора жидкости.  Диаметр всасывающего шланга, мм 50. Мощность, Вт не менее 1500. Объем бака, л не менее 20. Регулировка мощности. Розетка для электроинструмента. Автоматическое включение от машинки. Тип пылесборника мешок/контейнер.  Питание 220 В.
                      </t>
  </si>
  <si>
    <t>Шлифок ручной короткий</t>
  </si>
  <si>
    <t xml:space="preserve">Пластиковый размер не менее 70x125 мм  </t>
  </si>
  <si>
    <t>Шлифок ручной средний</t>
  </si>
  <si>
    <t xml:space="preserve">Пластиковый размер не менее 70x198 мм  </t>
  </si>
  <si>
    <t>Подложка промежуточная, демпфирующая</t>
  </si>
  <si>
    <t>Шлифовальная машинка</t>
  </si>
  <si>
    <t xml:space="preserve">Помпа для очистителя без силикона </t>
  </si>
  <si>
    <t xml:space="preserve">Пластмассовая. Стойкая к растворителям, ручное создание давления. Объем 1 л. </t>
  </si>
  <si>
    <t>Мощность, Вт -  800. Напряжение, В - 220. Диаметр диска, мм - 125. Обороты не менее 700-2500</t>
  </si>
  <si>
    <t>Мощность, Вт -  450. Напряжение, В - 220. Диаметр диска, мм - 150.  Возможность подключения к пылесосу. Регулировка оборотов. Min число оборотов. Амплитуда колебаний, мм - не менее 3
Количество отверстий не менее 8
Число оборотов, об/мин  - 5000-10000</t>
  </si>
  <si>
    <t>Мягкая соответствует производителю инстр. для абразивных кругов</t>
  </si>
  <si>
    <t>Фен профессиональный для сварки пластика</t>
  </si>
  <si>
    <t>Мощность: от 1000 Вт, Напряжение-220В, Регулировка температуры:плавная,Расход воздуха:от 150 л/мин</t>
  </si>
  <si>
    <t>Машинка шлифовальная прямая пневматическая с фрезой</t>
  </si>
  <si>
    <t>Воздушная, Макс. обороты, об./мин не менее 20000, система быстрого разьема</t>
  </si>
  <si>
    <t>Настенные электронные часы/секундомер/обратный отсчёт</t>
  </si>
  <si>
    <t>Металический передвижной каркас, количество держателей рулонов - 1. Для пленки</t>
  </si>
  <si>
    <t>Диспенсер для маскирующей плёнки</t>
  </si>
  <si>
    <t>Металический передвижной каркас, количество держателей рулонов - 1. Для салфеток</t>
  </si>
  <si>
    <t xml:space="preserve">Диспенсер для маскирующей бумаги </t>
  </si>
  <si>
    <t>Диспенсер для салфеток напольный</t>
  </si>
  <si>
    <t xml:space="preserve">Пылесос промышленный с шлангом </t>
  </si>
  <si>
    <t>Полировальная угловая машинка</t>
  </si>
  <si>
    <t xml:space="preserve">1. Зона для работ предусмотренных в вариативном модуле № Д   (по количеству конкурсантов) </t>
  </si>
  <si>
    <t>Топливо для ОСК</t>
  </si>
  <si>
    <t>дизельное топливо согласно спецификации на окрасочную камеру</t>
  </si>
  <si>
    <t xml:space="preserve">л ( на 1 конкурсанта) </t>
  </si>
  <si>
    <t>Маркеры цветные для флипчарта</t>
  </si>
  <si>
    <t>офисные цветные для флипчарта</t>
  </si>
  <si>
    <t>Флипчарт</t>
  </si>
  <si>
    <t>офисные металлические, белое полотно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</si>
  <si>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rgb="FFFF0000"/>
        <rFont val="Times New Roman"/>
        <family val="1"/>
        <charset val="204"/>
      </rPr>
      <t>(Окраска автомобиля)</t>
    </r>
  </si>
  <si>
    <t>Количество рабочих мест: 5</t>
  </si>
  <si>
    <t>Технический эксперт: Антонов Игорь Станиславович 89516679533 antonov@amlspb.ru</t>
  </si>
  <si>
    <t>Базовая организация расположения конкурсной площадки: СПб ГБПОУ "Автомеханический колледж"</t>
  </si>
  <si>
    <t>Главный эксперт: Булычев Кирилл Алкесандрович 89512742717 bulychev_kiril@mail.ru</t>
  </si>
  <si>
    <t>Количество экспертов (в том числе с главным экспертом):7</t>
  </si>
  <si>
    <t>Количество конкурсантов (команд): 5</t>
  </si>
  <si>
    <t>Даты проведения: c 10.04.23по 28.04.23</t>
  </si>
  <si>
    <r>
      <t xml:space="preserve">Адрес базовой организации: </t>
    </r>
    <r>
      <rPr>
        <sz val="11"/>
        <color theme="1"/>
        <rFont val="Times New Roman"/>
        <family val="1"/>
        <charset val="204"/>
      </rPr>
      <t>Санкт-Петербург,ул.Малая балканская 41</t>
    </r>
  </si>
  <si>
    <t xml:space="preserve">Электричество: 5 подключения к сети  по (220 Вольт и 380 Вольт)	</t>
  </si>
  <si>
    <r>
      <t xml:space="preserve">Инфраструктурный лист для оснащения конкурсной площадки Чемпионата (Региональный этап)
</t>
    </r>
    <r>
      <rPr>
        <i/>
        <sz val="16"/>
        <color theme="1"/>
        <rFont val="Times New Roman"/>
        <family val="1"/>
        <charset val="204"/>
      </rPr>
      <t>(Окраска автомобиля)</t>
    </r>
  </si>
  <si>
    <t>Субъект Российской Федерации:  РФ</t>
  </si>
  <si>
    <t xml:space="preserve">Освещение: Допустимо верхнее искусственное освещение ( не менее 1000 люкс) </t>
  </si>
  <si>
    <t>Контур заземления для электропитания и сети слаботочных подключений (при необходимости) : не требуется</t>
  </si>
  <si>
    <t>Покрытие пола: не требуется  -  м2 на всю зону</t>
  </si>
  <si>
    <t>Подведение/ отведение ГХВС (при необходимости) : не требуется</t>
  </si>
  <si>
    <t>Подведение сжатого воздуха (при необходимости):  требуется</t>
  </si>
  <si>
    <t>Освещение: Допустимо верхнее искусственное освещение ( не менее 700 люкс)</t>
  </si>
  <si>
    <t xml:space="preserve">Электричество: ___ подключения к сети  по (220 Вольт и 380 Вольт)	</t>
  </si>
  <si>
    <t>Покрытие пола: не требуется  - м2 на всю зону</t>
  </si>
  <si>
    <t>Подведение сжатого воздуха (при необходимости): не требуется</t>
  </si>
  <si>
    <r>
      <t xml:space="preserve">Субъект Российской Федерации: </t>
    </r>
    <r>
      <rPr>
        <sz val="12"/>
        <color theme="1"/>
        <rFont val="Times New Roman"/>
        <family val="1"/>
        <charset val="204"/>
      </rPr>
      <t>Наименование субъекта</t>
    </r>
    <r>
      <rPr>
        <b/>
        <sz val="12"/>
        <color theme="1"/>
        <rFont val="Times New Roman"/>
        <family val="1"/>
        <charset val="204"/>
      </rPr>
      <t xml:space="preserve"> РФ</t>
    </r>
  </si>
  <si>
    <r>
      <t xml:space="preserve">Базовая организация расположения конкурсной площадки: </t>
    </r>
    <r>
      <rPr>
        <sz val="11"/>
        <color theme="1"/>
        <rFont val="Times New Roman"/>
        <family val="1"/>
        <charset val="204"/>
      </rPr>
      <t>Наименование организации</t>
    </r>
  </si>
  <si>
    <r>
      <t xml:space="preserve">Адрес базовой организации: </t>
    </r>
    <r>
      <rPr>
        <sz val="11"/>
        <color theme="1"/>
        <rFont val="Times New Roman"/>
        <family val="1"/>
        <charset val="204"/>
      </rPr>
      <t>город, улица, дом.</t>
    </r>
  </si>
  <si>
    <r>
      <t xml:space="preserve">Главный эксперт: __________________ </t>
    </r>
    <r>
      <rPr>
        <sz val="11"/>
        <color theme="1"/>
        <rFont val="Times New Roman"/>
        <family val="1"/>
        <charset val="204"/>
      </rPr>
      <t>(ФИО, Контактные данные (телефон, электронная почта)</t>
    </r>
  </si>
  <si>
    <r>
      <t>Технический эксперт: ___________________</t>
    </r>
    <r>
      <rPr>
        <sz val="11"/>
        <color theme="1"/>
        <rFont val="Times New Roman"/>
        <family val="1"/>
        <charset val="204"/>
      </rPr>
      <t xml:space="preserve"> (ФИО, Контактные данные (телефон, электронная почта)</t>
    </r>
  </si>
  <si>
    <t>Количество экспертов (в том числе с главным экспертом):____</t>
  </si>
  <si>
    <t>Количество конкурсантов (команд): ____</t>
  </si>
  <si>
    <t>Даты проведения: _______________</t>
  </si>
  <si>
    <r>
      <t xml:space="preserve">Субъект Российской Федерации: </t>
    </r>
    <r>
      <rPr>
        <sz val="12"/>
        <color rgb="FFFF0000"/>
        <rFont val="Times New Roman"/>
        <family val="1"/>
        <charset val="204"/>
      </rPr>
      <t>Курганская область</t>
    </r>
    <r>
      <rPr>
        <b/>
        <sz val="12"/>
        <rFont val="Times New Roman"/>
        <family val="1"/>
        <charset val="204"/>
      </rPr>
      <t xml:space="preserve"> РФ</t>
    </r>
  </si>
  <si>
    <r>
      <t>Базовая организация расположения конкурсной площадки: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ГБПОУ "Шадринский политехнический колледж"</t>
    </r>
  </si>
  <si>
    <r>
      <t>Адрес базовой организации: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г.Шадринск, улица Батуринская, дом 34.</t>
    </r>
  </si>
  <si>
    <r>
      <t>Главный эксперт:</t>
    </r>
    <r>
      <rPr>
        <b/>
        <sz val="11"/>
        <color rgb="FFFF0000"/>
        <rFont val="Times New Roman"/>
        <family val="1"/>
        <charset val="204"/>
      </rPr>
      <t xml:space="preserve"> _Булычев Павел Александрович </t>
    </r>
    <r>
      <rPr>
        <sz val="11"/>
        <color rgb="FFFF0000"/>
        <rFont val="Times New Roman"/>
        <family val="1"/>
        <charset val="204"/>
      </rPr>
      <t>, Контактные данные (телефон8908512020, электронная почта pavel.bulychev86@mail.ru)</t>
    </r>
  </si>
  <si>
    <r>
      <t>Технический эксперт:Камзин Олег Владимирович</t>
    </r>
    <r>
      <rPr>
        <sz val="11"/>
        <color rgb="FFFF0000"/>
        <rFont val="Times New Roman"/>
        <family val="1"/>
        <charset val="204"/>
      </rPr>
      <t xml:space="preserve"> , Контактные данные (телефон89058517825, электронная почта okamzin)</t>
    </r>
  </si>
  <si>
    <r>
      <t>Количество экспертов (в том числе с главным экспертом):</t>
    </r>
    <r>
      <rPr>
        <b/>
        <sz val="11"/>
        <color rgb="FFFF0000"/>
        <rFont val="Times New Roman"/>
        <family val="1"/>
        <charset val="204"/>
      </rPr>
      <t>6</t>
    </r>
  </si>
  <si>
    <r>
      <t xml:space="preserve">Количество конкурсантов (команд): </t>
    </r>
    <r>
      <rPr>
        <b/>
        <sz val="11"/>
        <color rgb="FFFF0000"/>
        <rFont val="Times New Roman"/>
        <family val="1"/>
        <charset val="204"/>
      </rPr>
      <t>5</t>
    </r>
  </si>
  <si>
    <t>Количество рабочих мест:5</t>
  </si>
  <si>
    <r>
      <t xml:space="preserve">Даты проведения: </t>
    </r>
    <r>
      <rPr>
        <b/>
        <sz val="11"/>
        <color rgb="FFFF0000"/>
        <rFont val="Times New Roman"/>
        <family val="1"/>
        <charset val="204"/>
      </rPr>
      <t>_17.04.2023-21.04.2023______________</t>
    </r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</si>
</sst>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189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4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/>
    </xf>
    <xf numFmtId="0" fontId="2" fillId="0" borderId="24" xfId="1" applyFont="1" applyBorder="1"/>
    <xf numFmtId="0" fontId="1" fillId="0" borderId="24" xfId="1" applyBorder="1"/>
    <xf numFmtId="0" fontId="16" fillId="0" borderId="24" xfId="1" applyFont="1" applyBorder="1" applyAlignment="1">
      <alignment wrapText="1"/>
    </xf>
    <xf numFmtId="0" fontId="16" fillId="0" borderId="24" xfId="1" applyFont="1" applyBorder="1" applyAlignment="1">
      <alignment vertical="center" wrapText="1"/>
    </xf>
    <xf numFmtId="0" fontId="14" fillId="0" borderId="24" xfId="1" applyFont="1" applyBorder="1" applyAlignment="1">
      <alignment wrapText="1"/>
    </xf>
    <xf numFmtId="0" fontId="16" fillId="0" borderId="24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/>
    </xf>
    <xf numFmtId="0" fontId="16" fillId="0" borderId="1" xfId="1" applyFont="1" applyBorder="1"/>
    <xf numFmtId="0" fontId="16" fillId="0" borderId="1" xfId="1" applyFont="1" applyBorder="1" applyAlignment="1">
      <alignment wrapText="1"/>
    </xf>
    <xf numFmtId="0" fontId="16" fillId="0" borderId="1" xfId="1" applyFont="1" applyBorder="1" applyAlignment="1">
      <alignment wrapText="1" shrinkToFit="1"/>
    </xf>
    <xf numFmtId="0" fontId="16" fillId="0" borderId="24" xfId="1" applyFont="1" applyBorder="1" applyAlignment="1">
      <alignment horizontal="center" vertical="center"/>
    </xf>
    <xf numFmtId="0" fontId="16" fillId="0" borderId="2" xfId="1" applyFont="1" applyBorder="1" applyAlignment="1">
      <alignment horizontal="left"/>
    </xf>
    <xf numFmtId="0" fontId="16" fillId="0" borderId="2" xfId="1" applyFont="1" applyBorder="1"/>
    <xf numFmtId="0" fontId="16" fillId="0" borderId="1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4" fillId="0" borderId="0" xfId="1" applyFont="1"/>
    <xf numFmtId="0" fontId="18" fillId="0" borderId="1" xfId="1" applyFont="1" applyBorder="1"/>
    <xf numFmtId="0" fontId="18" fillId="0" borderId="1" xfId="1" applyFont="1" applyBorder="1" applyAlignment="1">
      <alignment horizontal="center" vertical="center"/>
    </xf>
    <xf numFmtId="0" fontId="17" fillId="0" borderId="24" xfId="0" applyFont="1" applyBorder="1" applyAlignment="1">
      <alignment vertical="center" wrapText="1"/>
    </xf>
    <xf numFmtId="0" fontId="17" fillId="0" borderId="24" xfId="0" applyFont="1" applyBorder="1" applyAlignment="1">
      <alignment vertical="center"/>
    </xf>
    <xf numFmtId="0" fontId="18" fillId="0" borderId="0" xfId="0" applyFont="1"/>
    <xf numFmtId="0" fontId="18" fillId="0" borderId="24" xfId="1" applyFont="1" applyBorder="1" applyAlignment="1">
      <alignment vertical="center" wrapText="1"/>
    </xf>
    <xf numFmtId="0" fontId="18" fillId="0" borderId="24" xfId="1" applyFont="1" applyBorder="1" applyAlignment="1">
      <alignment horizontal="left" vertical="center" wrapText="1"/>
    </xf>
    <xf numFmtId="0" fontId="18" fillId="0" borderId="17" xfId="1" applyFont="1" applyBorder="1"/>
    <xf numFmtId="0" fontId="18" fillId="0" borderId="24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8" fillId="0" borderId="24" xfId="1" applyFont="1" applyBorder="1" applyAlignment="1">
      <alignment horizontal="center" vertical="center"/>
    </xf>
    <xf numFmtId="0" fontId="18" fillId="0" borderId="17" xfId="1" applyFont="1" applyBorder="1" applyAlignment="1">
      <alignment horizontal="left" vertical="top" wrapText="1" shrinkToFit="1"/>
    </xf>
    <xf numFmtId="0" fontId="18" fillId="0" borderId="5" xfId="1" applyFont="1" applyBorder="1" applyAlignment="1">
      <alignment horizontal="center" vertical="center"/>
    </xf>
    <xf numFmtId="0" fontId="18" fillId="0" borderId="24" xfId="1" applyFont="1" applyBorder="1"/>
    <xf numFmtId="0" fontId="20" fillId="0" borderId="24" xfId="2" applyFont="1" applyBorder="1" applyAlignment="1">
      <alignment horizontal="left" vertical="center" wrapText="1"/>
    </xf>
    <xf numFmtId="0" fontId="16" fillId="0" borderId="1" xfId="1" applyFont="1" applyBorder="1" applyAlignment="1">
      <alignment vertical="center" wrapText="1"/>
    </xf>
    <xf numFmtId="0" fontId="18" fillId="0" borderId="24" xfId="1" applyFont="1" applyBorder="1" applyAlignment="1">
      <alignment wrapText="1"/>
    </xf>
    <xf numFmtId="0" fontId="17" fillId="0" borderId="27" xfId="0" applyFont="1" applyBorder="1" applyAlignment="1">
      <alignment vertical="center" wrapText="1"/>
    </xf>
    <xf numFmtId="0" fontId="17" fillId="0" borderId="27" xfId="0" applyFont="1" applyBorder="1" applyAlignment="1">
      <alignment vertical="center"/>
    </xf>
    <xf numFmtId="0" fontId="18" fillId="0" borderId="24" xfId="0" applyFont="1" applyBorder="1"/>
    <xf numFmtId="0" fontId="20" fillId="0" borderId="24" xfId="0" applyFont="1" applyBorder="1" applyAlignment="1">
      <alignment horizontal="left" vertical="center" wrapText="1"/>
    </xf>
    <xf numFmtId="0" fontId="16" fillId="0" borderId="24" xfId="0" applyFont="1" applyBorder="1" applyAlignment="1">
      <alignment vertical="center"/>
    </xf>
    <xf numFmtId="0" fontId="16" fillId="0" borderId="24" xfId="0" applyFont="1" applyBorder="1" applyAlignment="1">
      <alignment horizontal="left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left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left" wrapText="1" shrinkToFit="1"/>
    </xf>
    <xf numFmtId="0" fontId="16" fillId="0" borderId="1" xfId="1" applyFont="1" applyBorder="1" applyAlignment="1">
      <alignment horizontal="left"/>
    </xf>
    <xf numFmtId="0" fontId="16" fillId="0" borderId="24" xfId="0" applyFont="1" applyBorder="1" applyAlignment="1">
      <alignment vertical="center" wrapText="1"/>
    </xf>
    <xf numFmtId="0" fontId="16" fillId="0" borderId="1" xfId="0" applyFont="1" applyBorder="1"/>
    <xf numFmtId="0" fontId="16" fillId="0" borderId="24" xfId="2" applyFont="1" applyBorder="1" applyAlignment="1">
      <alignment horizontal="left" vertical="center" wrapText="1"/>
    </xf>
    <xf numFmtId="0" fontId="16" fillId="0" borderId="28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0" borderId="24" xfId="0" applyFont="1" applyBorder="1" applyAlignment="1" applyProtection="1">
      <alignment horizontal="left" vertical="center" wrapText="1"/>
      <protection hidden="1"/>
    </xf>
    <xf numFmtId="0" fontId="18" fillId="0" borderId="24" xfId="0" applyFont="1" applyBorder="1" applyAlignment="1">
      <alignment vertical="center" wrapText="1"/>
    </xf>
    <xf numFmtId="0" fontId="4" fillId="0" borderId="19" xfId="1" applyFont="1" applyBorder="1" applyAlignment="1">
      <alignment horizontal="center" vertical="center" wrapText="1"/>
    </xf>
    <xf numFmtId="0" fontId="18" fillId="0" borderId="24" xfId="1" applyFont="1" applyBorder="1" applyAlignment="1">
      <alignment horizontal="left" vertical="top" wrapText="1"/>
    </xf>
    <xf numFmtId="0" fontId="18" fillId="0" borderId="24" xfId="2" applyFont="1" applyBorder="1" applyAlignment="1">
      <alignment horizontal="left" vertical="top" wrapText="1"/>
    </xf>
    <xf numFmtId="0" fontId="18" fillId="0" borderId="24" xfId="2" applyFont="1" applyBorder="1" applyAlignment="1">
      <alignment vertical="top" wrapText="1"/>
    </xf>
    <xf numFmtId="0" fontId="18" fillId="0" borderId="24" xfId="1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16" fillId="0" borderId="2" xfId="1" applyFont="1" applyBorder="1" applyAlignment="1">
      <alignment horizontal="left" vertical="center" wrapText="1"/>
    </xf>
    <xf numFmtId="0" fontId="14" fillId="0" borderId="24" xfId="2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16" fillId="0" borderId="15" xfId="1" applyFont="1" applyBorder="1"/>
    <xf numFmtId="0" fontId="16" fillId="0" borderId="5" xfId="0" applyFont="1" applyBorder="1"/>
    <xf numFmtId="0" fontId="16" fillId="0" borderId="15" xfId="1" applyFont="1" applyBorder="1" applyAlignment="1">
      <alignment horizontal="center" vertical="center" wrapText="1"/>
    </xf>
    <xf numFmtId="0" fontId="16" fillId="0" borderId="25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/>
    </xf>
    <xf numFmtId="0" fontId="23" fillId="0" borderId="1" xfId="1" applyFont="1" applyBorder="1" applyAlignment="1">
      <alignment horizontal="left"/>
    </xf>
    <xf numFmtId="0" fontId="16" fillId="0" borderId="25" xfId="1" applyFont="1" applyBorder="1" applyAlignment="1">
      <alignment horizontal="left" vertical="center" wrapText="1"/>
    </xf>
    <xf numFmtId="0" fontId="16" fillId="0" borderId="27" xfId="1" applyFont="1" applyBorder="1" applyAlignment="1">
      <alignment horizontal="left" vertical="center" wrapText="1"/>
    </xf>
    <xf numFmtId="0" fontId="16" fillId="0" borderId="24" xfId="1" applyFont="1" applyBorder="1" applyAlignment="1">
      <alignment horizontal="left" vertical="center" wrapText="1"/>
    </xf>
    <xf numFmtId="0" fontId="16" fillId="0" borderId="26" xfId="1" applyFont="1" applyBorder="1" applyAlignment="1">
      <alignment horizontal="center" vertical="center" wrapText="1"/>
    </xf>
    <xf numFmtId="0" fontId="16" fillId="0" borderId="18" xfId="1" applyFont="1" applyBorder="1" applyAlignment="1">
      <alignment vertical="center" wrapText="1"/>
    </xf>
    <xf numFmtId="0" fontId="16" fillId="0" borderId="5" xfId="1" applyFont="1" applyBorder="1" applyAlignment="1">
      <alignment horizontal="center" vertical="center"/>
    </xf>
    <xf numFmtId="0" fontId="22" fillId="0" borderId="11" xfId="1" applyFont="1" applyBorder="1" applyAlignment="1">
      <alignment horizontal="left" vertical="top" wrapText="1"/>
    </xf>
    <xf numFmtId="0" fontId="22" fillId="0" borderId="0" xfId="1" applyFont="1" applyAlignment="1">
      <alignment horizontal="left" vertical="top" wrapText="1"/>
    </xf>
    <xf numFmtId="0" fontId="22" fillId="0" borderId="10" xfId="1" applyFont="1" applyBorder="1" applyAlignment="1">
      <alignment horizontal="left" vertical="top" wrapText="1"/>
    </xf>
    <xf numFmtId="0" fontId="23" fillId="0" borderId="0" xfId="1" applyFont="1" applyAlignment="1">
      <alignment horizontal="right"/>
    </xf>
    <xf numFmtId="0" fontId="14" fillId="0" borderId="0" xfId="1" applyFont="1"/>
    <xf numFmtId="0" fontId="24" fillId="4" borderId="4" xfId="1" applyFont="1" applyFill="1" applyBorder="1" applyAlignment="1">
      <alignment horizontal="center" vertical="center" wrapText="1"/>
    </xf>
    <xf numFmtId="0" fontId="23" fillId="0" borderId="3" xfId="1" applyFont="1" applyBorder="1"/>
    <xf numFmtId="0" fontId="23" fillId="0" borderId="19" xfId="1" applyFont="1" applyBorder="1"/>
    <xf numFmtId="0" fontId="26" fillId="0" borderId="14" xfId="1" applyFont="1" applyBorder="1" applyAlignment="1">
      <alignment horizontal="left" vertical="top" wrapText="1"/>
    </xf>
    <xf numFmtId="0" fontId="23" fillId="0" borderId="13" xfId="1" applyFont="1" applyBorder="1"/>
    <xf numFmtId="0" fontId="23" fillId="0" borderId="12" xfId="1" applyFont="1" applyBorder="1"/>
    <xf numFmtId="0" fontId="26" fillId="0" borderId="11" xfId="1" applyFont="1" applyBorder="1" applyAlignment="1">
      <alignment horizontal="left" vertical="top" wrapText="1"/>
    </xf>
    <xf numFmtId="0" fontId="23" fillId="0" borderId="0" xfId="1" applyFont="1"/>
    <xf numFmtId="0" fontId="23" fillId="0" borderId="10" xfId="1" applyFont="1" applyBorder="1"/>
    <xf numFmtId="0" fontId="16" fillId="0" borderId="11" xfId="1" applyFont="1" applyBorder="1" applyAlignment="1">
      <alignment horizontal="left" vertical="top" wrapText="1"/>
    </xf>
    <xf numFmtId="0" fontId="22" fillId="0" borderId="20" xfId="1" applyFont="1" applyBorder="1" applyAlignment="1">
      <alignment horizontal="left" vertical="top" wrapText="1"/>
    </xf>
    <xf numFmtId="0" fontId="22" fillId="0" borderId="16" xfId="1" applyFont="1" applyBorder="1" applyAlignment="1">
      <alignment horizontal="left" vertical="top" wrapText="1"/>
    </xf>
    <xf numFmtId="0" fontId="22" fillId="0" borderId="21" xfId="1" applyFont="1" applyBorder="1" applyAlignment="1">
      <alignment horizontal="left" vertical="top" wrapText="1"/>
    </xf>
    <xf numFmtId="0" fontId="22" fillId="0" borderId="17" xfId="1" applyFont="1" applyBorder="1" applyAlignment="1">
      <alignment horizontal="left" vertical="top" wrapText="1"/>
    </xf>
    <xf numFmtId="0" fontId="22" fillId="0" borderId="17" xfId="1" applyFont="1" applyBorder="1" applyAlignment="1">
      <alignment horizontal="center" vertical="top" wrapText="1"/>
    </xf>
    <xf numFmtId="0" fontId="24" fillId="6" borderId="18" xfId="1" applyFont="1" applyFill="1" applyBorder="1" applyAlignment="1">
      <alignment horizontal="center" vertical="center"/>
    </xf>
    <xf numFmtId="0" fontId="23" fillId="7" borderId="17" xfId="1" applyFont="1" applyFill="1" applyBorder="1" applyAlignment="1">
      <alignment horizontal="center"/>
    </xf>
    <xf numFmtId="0" fontId="23" fillId="7" borderId="5" xfId="1" applyFont="1" applyFill="1" applyBorder="1" applyAlignment="1">
      <alignment horizontal="center"/>
    </xf>
    <xf numFmtId="0" fontId="22" fillId="0" borderId="14" xfId="1" applyFont="1" applyBorder="1" applyAlignment="1">
      <alignment horizontal="left" vertical="top" wrapText="1"/>
    </xf>
    <xf numFmtId="0" fontId="16" fillId="0" borderId="9" xfId="1" applyFont="1" applyBorder="1" applyAlignment="1">
      <alignment horizontal="left" vertical="top" wrapText="1"/>
    </xf>
    <xf numFmtId="0" fontId="23" fillId="0" borderId="8" xfId="1" applyFont="1" applyBorder="1"/>
    <xf numFmtId="0" fontId="23" fillId="0" borderId="7" xfId="1" applyFont="1" applyBorder="1"/>
    <xf numFmtId="0" fontId="24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12" fillId="2" borderId="4" xfId="1" applyFont="1" applyFill="1" applyBorder="1" applyAlignment="1">
      <alignment horizontal="center" vertical="center"/>
    </xf>
    <xf numFmtId="0" fontId="13" fillId="0" borderId="3" xfId="1" applyFont="1" applyBorder="1"/>
    <xf numFmtId="0" fontId="6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2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6" fillId="0" borderId="17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center" vertical="top" wrapText="1"/>
    </xf>
    <xf numFmtId="0" fontId="5" fillId="5" borderId="18" xfId="1" applyFont="1" applyFill="1" applyBorder="1" applyAlignment="1">
      <alignment horizontal="center"/>
    </xf>
    <xf numFmtId="0" fontId="5" fillId="5" borderId="17" xfId="1" applyFont="1" applyFill="1" applyBorder="1" applyAlignment="1">
      <alignment horizontal="center"/>
    </xf>
    <xf numFmtId="0" fontId="2" fillId="0" borderId="0" xfId="1" applyFont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5" fillId="3" borderId="18" xfId="1" applyFont="1" applyFill="1" applyBorder="1" applyAlignment="1">
      <alignment horizontal="left" vertical="center"/>
    </xf>
    <xf numFmtId="0" fontId="3" fillId="5" borderId="17" xfId="1" applyFont="1" applyFill="1" applyBorder="1"/>
    <xf numFmtId="0" fontId="3" fillId="5" borderId="5" xfId="1" applyFont="1" applyFill="1" applyBorder="1"/>
    <xf numFmtId="0" fontId="3" fillId="0" borderId="0" xfId="1" applyFont="1" applyAlignment="1">
      <alignment horizontal="right"/>
    </xf>
    <xf numFmtId="0" fontId="1" fillId="0" borderId="0" xfId="1"/>
    <xf numFmtId="0" fontId="5" fillId="4" borderId="4" xfId="1" applyFont="1" applyFill="1" applyBorder="1" applyAlignment="1">
      <alignment horizontal="center" vertical="center" wrapText="1"/>
    </xf>
    <xf numFmtId="0" fontId="3" fillId="0" borderId="19" xfId="1" applyFont="1" applyBorder="1"/>
    <xf numFmtId="0" fontId="8" fillId="0" borderId="11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6" fillId="0" borderId="20" xfId="1" applyFont="1" applyBorder="1" applyAlignment="1">
      <alignment horizontal="left" vertical="top" wrapText="1"/>
    </xf>
    <xf numFmtId="0" fontId="6" fillId="0" borderId="16" xfId="1" applyFont="1" applyBorder="1" applyAlignment="1">
      <alignment horizontal="left" vertical="top" wrapText="1"/>
    </xf>
    <xf numFmtId="0" fontId="6" fillId="0" borderId="21" xfId="1" applyFont="1" applyBorder="1" applyAlignment="1">
      <alignment horizontal="left" vertical="top" wrapText="1"/>
    </xf>
    <xf numFmtId="0" fontId="8" fillId="0" borderId="14" xfId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5" fillId="2" borderId="18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left" vertical="top" wrapText="1"/>
    </xf>
    <xf numFmtId="0" fontId="6" fillId="0" borderId="12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4" fillId="7" borderId="18" xfId="1" applyFont="1" applyFill="1" applyBorder="1" applyAlignment="1">
      <alignment horizontal="center"/>
    </xf>
    <xf numFmtId="0" fontId="24" fillId="7" borderId="17" xfId="1" applyFont="1" applyFill="1" applyBorder="1" applyAlignment="1">
      <alignment horizontal="center"/>
    </xf>
    <xf numFmtId="0" fontId="24" fillId="7" borderId="5" xfId="1" applyFont="1" applyFill="1" applyBorder="1" applyAlignment="1">
      <alignment horizontal="center"/>
    </xf>
    <xf numFmtId="0" fontId="24" fillId="5" borderId="18" xfId="1" applyFont="1" applyFill="1" applyBorder="1" applyAlignment="1">
      <alignment horizontal="center"/>
    </xf>
    <xf numFmtId="0" fontId="24" fillId="5" borderId="17" xfId="1" applyFont="1" applyFill="1" applyBorder="1" applyAlignment="1">
      <alignment horizontal="center"/>
    </xf>
    <xf numFmtId="0" fontId="24" fillId="2" borderId="18" xfId="1" applyFont="1" applyFill="1" applyBorder="1" applyAlignment="1">
      <alignment horizontal="center" vertical="center"/>
    </xf>
    <xf numFmtId="0" fontId="24" fillId="2" borderId="17" xfId="1" applyFont="1" applyFill="1" applyBorder="1" applyAlignment="1">
      <alignment horizontal="center" vertical="center"/>
    </xf>
    <xf numFmtId="0" fontId="24" fillId="2" borderId="16" xfId="1" applyFont="1" applyFill="1" applyBorder="1" applyAlignment="1">
      <alignment horizontal="center" vertical="center"/>
    </xf>
    <xf numFmtId="0" fontId="24" fillId="3" borderId="18" xfId="1" applyFont="1" applyFill="1" applyBorder="1" applyAlignment="1">
      <alignment horizontal="center" vertical="center"/>
    </xf>
    <xf numFmtId="0" fontId="24" fillId="3" borderId="17" xfId="1" applyFont="1" applyFill="1" applyBorder="1" applyAlignment="1">
      <alignment horizontal="center" vertical="center"/>
    </xf>
    <xf numFmtId="0" fontId="24" fillId="3" borderId="5" xfId="1" applyFont="1" applyFill="1" applyBorder="1" applyAlignment="1">
      <alignment horizontal="center" vertical="center"/>
    </xf>
    <xf numFmtId="0" fontId="24" fillId="2" borderId="22" xfId="1" applyFont="1" applyFill="1" applyBorder="1" applyAlignment="1">
      <alignment horizontal="center" vertical="center"/>
    </xf>
    <xf numFmtId="0" fontId="24" fillId="2" borderId="23" xfId="1" applyFont="1" applyFill="1" applyBorder="1" applyAlignment="1">
      <alignment horizontal="center" vertical="center"/>
    </xf>
    <xf numFmtId="0" fontId="24" fillId="3" borderId="18" xfId="1" applyFont="1" applyFill="1" applyBorder="1" applyAlignment="1">
      <alignment horizontal="left" vertical="center"/>
    </xf>
    <xf numFmtId="0" fontId="23" fillId="5" borderId="17" xfId="1" applyFont="1" applyFill="1" applyBorder="1"/>
    <xf numFmtId="0" fontId="23" fillId="5" borderId="5" xfId="1" applyFont="1" applyFill="1" applyBorder="1"/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2"/>
  <sheetViews>
    <sheetView topLeftCell="A39" zoomScale="75" zoomScaleNormal="150" workbookViewId="0">
      <selection activeCell="I33" sqref="I33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5703125" style="1" bestFit="1" customWidth="1"/>
    <col min="7" max="7" width="14.42578125" style="1" customWidth="1"/>
    <col min="8" max="8" width="25" style="1" bestFit="1" customWidth="1"/>
    <col min="9" max="11" width="8.5703125" style="1" customWidth="1"/>
    <col min="12" max="16384" width="14.42578125" style="1"/>
  </cols>
  <sheetData>
    <row r="1" spans="1:8">
      <c r="A1" s="103" t="s">
        <v>27</v>
      </c>
      <c r="B1" s="104"/>
      <c r="C1" s="104"/>
      <c r="D1" s="104"/>
      <c r="E1" s="104"/>
      <c r="F1" s="104"/>
      <c r="G1" s="104"/>
      <c r="H1" s="104"/>
    </row>
    <row r="2" spans="1:8" ht="72" customHeight="1" thickBot="1">
      <c r="A2" s="105" t="s">
        <v>326</v>
      </c>
      <c r="B2" s="106"/>
      <c r="C2" s="106"/>
      <c r="D2" s="106"/>
      <c r="E2" s="106"/>
      <c r="F2" s="106"/>
      <c r="G2" s="106"/>
      <c r="H2" s="107"/>
    </row>
    <row r="3" spans="1:8">
      <c r="A3" s="108" t="s">
        <v>29</v>
      </c>
      <c r="B3" s="109"/>
      <c r="C3" s="109"/>
      <c r="D3" s="109"/>
      <c r="E3" s="109"/>
      <c r="F3" s="109"/>
      <c r="G3" s="109"/>
      <c r="H3" s="110"/>
    </row>
    <row r="4" spans="1:8">
      <c r="A4" s="111" t="s">
        <v>327</v>
      </c>
      <c r="B4" s="112"/>
      <c r="C4" s="112"/>
      <c r="D4" s="112"/>
      <c r="E4" s="112"/>
      <c r="F4" s="112"/>
      <c r="G4" s="112"/>
      <c r="H4" s="113"/>
    </row>
    <row r="5" spans="1:8">
      <c r="A5" s="100" t="s">
        <v>319</v>
      </c>
      <c r="B5" s="112"/>
      <c r="C5" s="112"/>
      <c r="D5" s="112"/>
      <c r="E5" s="112"/>
      <c r="F5" s="112"/>
      <c r="G5" s="112"/>
      <c r="H5" s="113"/>
    </row>
    <row r="6" spans="1:8">
      <c r="A6" s="100" t="s">
        <v>324</v>
      </c>
      <c r="B6" s="101"/>
      <c r="C6" s="101"/>
      <c r="D6" s="101"/>
      <c r="E6" s="101"/>
      <c r="F6" s="101"/>
      <c r="G6" s="101"/>
      <c r="H6" s="102"/>
    </row>
    <row r="7" spans="1:8" ht="15.75" customHeight="1">
      <c r="A7" s="100" t="s">
        <v>320</v>
      </c>
      <c r="B7" s="101"/>
      <c r="C7" s="101"/>
      <c r="D7" s="101"/>
      <c r="E7" s="101"/>
      <c r="F7" s="101"/>
      <c r="G7" s="101"/>
      <c r="H7" s="102"/>
    </row>
    <row r="8" spans="1:8" ht="15.75" customHeight="1">
      <c r="A8" s="100" t="s">
        <v>318</v>
      </c>
      <c r="B8" s="101"/>
      <c r="C8" s="101"/>
      <c r="D8" s="101"/>
      <c r="E8" s="101"/>
      <c r="F8" s="101"/>
      <c r="G8" s="101"/>
      <c r="H8" s="102"/>
    </row>
    <row r="9" spans="1:8" ht="15.75" customHeight="1">
      <c r="A9" s="100" t="s">
        <v>321</v>
      </c>
      <c r="B9" s="101"/>
      <c r="C9" s="101"/>
      <c r="D9" s="101"/>
      <c r="E9" s="101"/>
      <c r="F9" s="101"/>
      <c r="G9" s="101"/>
      <c r="H9" s="102"/>
    </row>
    <row r="10" spans="1:8" ht="15.75" customHeight="1">
      <c r="A10" s="115" t="s">
        <v>322</v>
      </c>
      <c r="B10" s="116"/>
      <c r="C10" s="116"/>
      <c r="D10" s="116"/>
      <c r="E10" s="116"/>
      <c r="F10" s="116"/>
      <c r="G10" s="116"/>
      <c r="H10" s="117"/>
    </row>
    <row r="11" spans="1:8" ht="15.75" customHeight="1">
      <c r="A11" s="118" t="s">
        <v>317</v>
      </c>
      <c r="B11" s="118"/>
      <c r="C11" s="119"/>
      <c r="D11" s="119"/>
      <c r="E11" s="119"/>
      <c r="F11" s="119"/>
      <c r="G11" s="119"/>
      <c r="H11" s="119"/>
    </row>
    <row r="12" spans="1:8" ht="15.75" customHeight="1">
      <c r="A12" s="118" t="s">
        <v>323</v>
      </c>
      <c r="B12" s="118"/>
      <c r="C12" s="118"/>
      <c r="D12" s="118"/>
      <c r="E12" s="118"/>
      <c r="F12" s="118"/>
      <c r="G12" s="118"/>
      <c r="H12" s="118"/>
    </row>
    <row r="13" spans="1:8" ht="21" thickBot="1">
      <c r="A13" s="120" t="s">
        <v>32</v>
      </c>
      <c r="B13" s="121"/>
      <c r="C13" s="121"/>
      <c r="D13" s="121"/>
      <c r="E13" s="121"/>
      <c r="F13" s="121"/>
      <c r="G13" s="121"/>
      <c r="H13" s="122"/>
    </row>
    <row r="14" spans="1:8">
      <c r="A14" s="123" t="s">
        <v>23</v>
      </c>
      <c r="B14" s="109"/>
      <c r="C14" s="109"/>
      <c r="D14" s="109"/>
      <c r="E14" s="109"/>
      <c r="F14" s="109"/>
      <c r="G14" s="109"/>
      <c r="H14" s="110"/>
    </row>
    <row r="15" spans="1:8">
      <c r="A15" s="114" t="s">
        <v>80</v>
      </c>
      <c r="B15" s="112"/>
      <c r="C15" s="112"/>
      <c r="D15" s="112"/>
      <c r="E15" s="112"/>
      <c r="F15" s="112"/>
      <c r="G15" s="112"/>
      <c r="H15" s="113"/>
    </row>
    <row r="16" spans="1:8">
      <c r="A16" s="114" t="s">
        <v>328</v>
      </c>
      <c r="B16" s="112"/>
      <c r="C16" s="112"/>
      <c r="D16" s="112"/>
      <c r="E16" s="112"/>
      <c r="F16" s="112"/>
      <c r="G16" s="112"/>
      <c r="H16" s="113"/>
    </row>
    <row r="17" spans="1:8">
      <c r="A17" s="114" t="s">
        <v>21</v>
      </c>
      <c r="B17" s="112"/>
      <c r="C17" s="112"/>
      <c r="D17" s="112"/>
      <c r="E17" s="112"/>
      <c r="F17" s="112"/>
      <c r="G17" s="112"/>
      <c r="H17" s="113"/>
    </row>
    <row r="18" spans="1:8">
      <c r="A18" s="114" t="s">
        <v>325</v>
      </c>
      <c r="B18" s="112"/>
      <c r="C18" s="112"/>
      <c r="D18" s="112"/>
      <c r="E18" s="112"/>
      <c r="F18" s="112"/>
      <c r="G18" s="112"/>
      <c r="H18" s="113"/>
    </row>
    <row r="19" spans="1:8" ht="15" customHeight="1">
      <c r="A19" s="114" t="s">
        <v>329</v>
      </c>
      <c r="B19" s="112"/>
      <c r="C19" s="112"/>
      <c r="D19" s="112"/>
      <c r="E19" s="112"/>
      <c r="F19" s="112"/>
      <c r="G19" s="112"/>
      <c r="H19" s="113"/>
    </row>
    <row r="20" spans="1:8">
      <c r="A20" s="114" t="s">
        <v>330</v>
      </c>
      <c r="B20" s="112"/>
      <c r="C20" s="112"/>
      <c r="D20" s="112"/>
      <c r="E20" s="112"/>
      <c r="F20" s="112"/>
      <c r="G20" s="112"/>
      <c r="H20" s="113"/>
    </row>
    <row r="21" spans="1:8">
      <c r="A21" s="114" t="s">
        <v>331</v>
      </c>
      <c r="B21" s="112"/>
      <c r="C21" s="112"/>
      <c r="D21" s="112"/>
      <c r="E21" s="112"/>
      <c r="F21" s="112"/>
      <c r="G21" s="112"/>
      <c r="H21" s="113"/>
    </row>
    <row r="22" spans="1:8" ht="15.75" thickBot="1">
      <c r="A22" s="124" t="s">
        <v>332</v>
      </c>
      <c r="B22" s="125"/>
      <c r="C22" s="125"/>
      <c r="D22" s="125"/>
      <c r="E22" s="125"/>
      <c r="F22" s="125"/>
      <c r="G22" s="125"/>
      <c r="H22" s="126"/>
    </row>
    <row r="23" spans="1:8" ht="60">
      <c r="A23" s="85" t="s">
        <v>11</v>
      </c>
      <c r="B23" s="66" t="s">
        <v>10</v>
      </c>
      <c r="C23" s="66" t="s">
        <v>9</v>
      </c>
      <c r="D23" s="64" t="s">
        <v>8</v>
      </c>
      <c r="E23" s="64" t="s">
        <v>7</v>
      </c>
      <c r="F23" s="64" t="s">
        <v>6</v>
      </c>
      <c r="G23" s="64" t="s">
        <v>5</v>
      </c>
      <c r="H23" s="64" t="s">
        <v>28</v>
      </c>
    </row>
    <row r="24" spans="1:8" ht="225">
      <c r="A24" s="69">
        <v>1</v>
      </c>
      <c r="B24" s="62" t="s">
        <v>220</v>
      </c>
      <c r="C24" s="72" t="s">
        <v>227</v>
      </c>
      <c r="D24" s="41" t="s">
        <v>25</v>
      </c>
      <c r="E24" s="37">
        <v>1</v>
      </c>
      <c r="F24" s="37" t="s">
        <v>71</v>
      </c>
      <c r="G24" s="37">
        <v>1</v>
      </c>
      <c r="H24" s="31"/>
    </row>
    <row r="25" spans="1:8" ht="90">
      <c r="A25" s="69">
        <v>2</v>
      </c>
      <c r="B25" s="62" t="s">
        <v>221</v>
      </c>
      <c r="C25" s="72" t="s">
        <v>222</v>
      </c>
      <c r="D25" s="41" t="s">
        <v>25</v>
      </c>
      <c r="E25" s="37">
        <v>1</v>
      </c>
      <c r="F25" s="37" t="s">
        <v>71</v>
      </c>
      <c r="G25" s="37">
        <v>1</v>
      </c>
      <c r="H25" s="31"/>
    </row>
    <row r="26" spans="1:8" ht="33.950000000000003" customHeight="1">
      <c r="A26" s="69">
        <v>3</v>
      </c>
      <c r="B26" s="62" t="s">
        <v>223</v>
      </c>
      <c r="C26" s="72" t="s">
        <v>226</v>
      </c>
      <c r="D26" s="41" t="s">
        <v>25</v>
      </c>
      <c r="E26" s="37">
        <v>1</v>
      </c>
      <c r="F26" s="37" t="s">
        <v>71</v>
      </c>
      <c r="G26" s="37">
        <v>1</v>
      </c>
      <c r="H26" s="31"/>
    </row>
    <row r="27" spans="1:8" ht="36" customHeight="1">
      <c r="A27" s="69">
        <v>4</v>
      </c>
      <c r="B27" s="62" t="s">
        <v>224</v>
      </c>
      <c r="C27" s="72" t="s">
        <v>225</v>
      </c>
      <c r="D27" s="41" t="s">
        <v>25</v>
      </c>
      <c r="E27" s="37">
        <v>1</v>
      </c>
      <c r="F27" s="37" t="s">
        <v>71</v>
      </c>
      <c r="G27" s="37">
        <v>1</v>
      </c>
      <c r="H27" s="31"/>
    </row>
    <row r="28" spans="1:8" ht="35.1" customHeight="1">
      <c r="A28" s="69">
        <v>5</v>
      </c>
      <c r="B28" s="62" t="s">
        <v>228</v>
      </c>
      <c r="C28" s="72" t="s">
        <v>229</v>
      </c>
      <c r="D28" s="41" t="s">
        <v>25</v>
      </c>
      <c r="E28" s="37">
        <v>1</v>
      </c>
      <c r="F28" s="37" t="s">
        <v>71</v>
      </c>
      <c r="G28" s="37">
        <v>1</v>
      </c>
      <c r="H28" s="31"/>
    </row>
    <row r="29" spans="1:8" ht="29.1" customHeight="1">
      <c r="A29" s="69">
        <v>6</v>
      </c>
      <c r="B29" s="62" t="s">
        <v>230</v>
      </c>
      <c r="C29" s="72" t="s">
        <v>231</v>
      </c>
      <c r="D29" s="41" t="s">
        <v>25</v>
      </c>
      <c r="E29" s="37">
        <v>1</v>
      </c>
      <c r="F29" s="37" t="s">
        <v>71</v>
      </c>
      <c r="G29" s="37">
        <v>1</v>
      </c>
      <c r="H29" s="31"/>
    </row>
    <row r="30" spans="1:8" ht="33.950000000000003" customHeight="1">
      <c r="A30" s="69">
        <v>7</v>
      </c>
      <c r="B30" s="62" t="s">
        <v>232</v>
      </c>
      <c r="C30" s="72" t="s">
        <v>233</v>
      </c>
      <c r="D30" s="41" t="s">
        <v>25</v>
      </c>
      <c r="E30" s="37">
        <v>1</v>
      </c>
      <c r="F30" s="37" t="s">
        <v>71</v>
      </c>
      <c r="G30" s="37">
        <v>1</v>
      </c>
      <c r="H30" s="31"/>
    </row>
    <row r="31" spans="1:8" ht="36" customHeight="1">
      <c r="A31" s="69">
        <v>8</v>
      </c>
      <c r="B31" s="62" t="s">
        <v>228</v>
      </c>
      <c r="C31" s="72" t="s">
        <v>229</v>
      </c>
      <c r="D31" s="41" t="s">
        <v>25</v>
      </c>
      <c r="E31" s="37">
        <v>1</v>
      </c>
      <c r="F31" s="37" t="s">
        <v>71</v>
      </c>
      <c r="G31" s="37">
        <v>1</v>
      </c>
      <c r="H31" s="31"/>
    </row>
    <row r="32" spans="1:8" ht="33.950000000000003" customHeight="1">
      <c r="A32" s="69">
        <v>9</v>
      </c>
      <c r="B32" s="62" t="s">
        <v>230</v>
      </c>
      <c r="C32" s="72" t="s">
        <v>231</v>
      </c>
      <c r="D32" s="41" t="s">
        <v>25</v>
      </c>
      <c r="E32" s="37">
        <v>1</v>
      </c>
      <c r="F32" s="37" t="s">
        <v>71</v>
      </c>
      <c r="G32" s="37">
        <v>1</v>
      </c>
      <c r="H32" s="31"/>
    </row>
    <row r="33" spans="1:8" ht="42.95" customHeight="1">
      <c r="A33" s="69">
        <v>10</v>
      </c>
      <c r="B33" s="62" t="s">
        <v>304</v>
      </c>
      <c r="C33" s="72" t="s">
        <v>233</v>
      </c>
      <c r="D33" s="41" t="s">
        <v>25</v>
      </c>
      <c r="E33" s="37">
        <v>2</v>
      </c>
      <c r="F33" s="37" t="s">
        <v>71</v>
      </c>
      <c r="G33" s="37">
        <v>1</v>
      </c>
      <c r="H33" s="31"/>
    </row>
    <row r="34" spans="1:8" ht="33" customHeight="1">
      <c r="A34" s="69">
        <v>11</v>
      </c>
      <c r="B34" s="62" t="s">
        <v>302</v>
      </c>
      <c r="C34" s="72" t="s">
        <v>301</v>
      </c>
      <c r="D34" s="41" t="s">
        <v>25</v>
      </c>
      <c r="E34" s="37">
        <v>1</v>
      </c>
      <c r="F34" s="37" t="s">
        <v>71</v>
      </c>
      <c r="G34" s="37">
        <v>1</v>
      </c>
      <c r="H34" s="31"/>
    </row>
    <row r="35" spans="1:8" ht="33" customHeight="1">
      <c r="A35" s="69">
        <v>12</v>
      </c>
      <c r="B35" s="62" t="s">
        <v>305</v>
      </c>
      <c r="C35" s="72" t="s">
        <v>303</v>
      </c>
      <c r="D35" s="41" t="s">
        <v>25</v>
      </c>
      <c r="E35" s="37">
        <v>1</v>
      </c>
      <c r="F35" s="37" t="s">
        <v>71</v>
      </c>
      <c r="G35" s="37">
        <v>1</v>
      </c>
      <c r="H35" s="31"/>
    </row>
    <row r="36" spans="1:8" ht="36.950000000000003" customHeight="1">
      <c r="A36" s="69">
        <v>13</v>
      </c>
      <c r="B36" s="62" t="s">
        <v>238</v>
      </c>
      <c r="C36" s="72" t="s">
        <v>239</v>
      </c>
      <c r="D36" s="41" t="s">
        <v>25</v>
      </c>
      <c r="E36" s="37">
        <v>1</v>
      </c>
      <c r="F36" s="37" t="s">
        <v>71</v>
      </c>
      <c r="G36" s="37">
        <v>1</v>
      </c>
      <c r="H36" s="31"/>
    </row>
    <row r="37" spans="1:8" ht="36.950000000000003" customHeight="1">
      <c r="A37" s="69">
        <v>14</v>
      </c>
      <c r="B37" s="60" t="s">
        <v>275</v>
      </c>
      <c r="C37" s="54" t="s">
        <v>276</v>
      </c>
      <c r="D37" s="41" t="s">
        <v>25</v>
      </c>
      <c r="E37" s="37">
        <v>2</v>
      </c>
      <c r="F37" s="37" t="s">
        <v>71</v>
      </c>
      <c r="G37" s="37">
        <v>2</v>
      </c>
      <c r="H37" s="31"/>
    </row>
    <row r="38" spans="1:8" ht="27" customHeight="1">
      <c r="A38" s="69">
        <v>15</v>
      </c>
      <c r="B38" s="63" t="s">
        <v>26</v>
      </c>
      <c r="C38" s="31" t="s">
        <v>100</v>
      </c>
      <c r="D38" s="64" t="s">
        <v>13</v>
      </c>
      <c r="E38" s="37">
        <v>1</v>
      </c>
      <c r="F38" s="37" t="s">
        <v>71</v>
      </c>
      <c r="G38" s="37">
        <v>1</v>
      </c>
      <c r="H38" s="31"/>
    </row>
    <row r="39" spans="1:8" ht="29.1" customHeight="1">
      <c r="A39" s="69">
        <v>16</v>
      </c>
      <c r="B39" s="61" t="s">
        <v>251</v>
      </c>
      <c r="C39" s="73" t="s">
        <v>252</v>
      </c>
      <c r="D39" s="64" t="s">
        <v>13</v>
      </c>
      <c r="E39" s="37">
        <v>1</v>
      </c>
      <c r="F39" s="37" t="s">
        <v>71</v>
      </c>
      <c r="G39" s="37">
        <v>1</v>
      </c>
      <c r="H39" s="31"/>
    </row>
    <row r="40" spans="1:8" ht="26.1" customHeight="1">
      <c r="A40" s="69">
        <v>17</v>
      </c>
      <c r="B40" s="61" t="s">
        <v>245</v>
      </c>
      <c r="C40" s="62" t="s">
        <v>246</v>
      </c>
      <c r="D40" s="37" t="s">
        <v>40</v>
      </c>
      <c r="E40" s="37">
        <v>1</v>
      </c>
      <c r="F40" s="37" t="s">
        <v>71</v>
      </c>
      <c r="G40" s="37">
        <v>1</v>
      </c>
      <c r="H40" s="31"/>
    </row>
    <row r="41" spans="1:8" ht="24" customHeight="1">
      <c r="A41" s="69">
        <v>18</v>
      </c>
      <c r="B41" s="61" t="s">
        <v>247</v>
      </c>
      <c r="C41" s="62" t="s">
        <v>248</v>
      </c>
      <c r="D41" s="37" t="s">
        <v>40</v>
      </c>
      <c r="E41" s="37">
        <v>1</v>
      </c>
      <c r="F41" s="37" t="s">
        <v>71</v>
      </c>
      <c r="G41" s="37">
        <v>1</v>
      </c>
      <c r="H41" s="31"/>
    </row>
    <row r="42" spans="1:8" ht="26.1" customHeight="1">
      <c r="A42" s="69">
        <v>19</v>
      </c>
      <c r="B42" s="61" t="s">
        <v>249</v>
      </c>
      <c r="C42" s="86" t="s">
        <v>250</v>
      </c>
      <c r="D42" s="37" t="s">
        <v>40</v>
      </c>
      <c r="E42" s="37">
        <v>1</v>
      </c>
      <c r="F42" s="37" t="s">
        <v>71</v>
      </c>
      <c r="G42" s="37">
        <v>1</v>
      </c>
      <c r="H42" s="31"/>
    </row>
    <row r="43" spans="1:8" ht="26.1" customHeight="1">
      <c r="A43" s="69">
        <v>20</v>
      </c>
      <c r="B43" s="60" t="s">
        <v>273</v>
      </c>
      <c r="C43" s="87" t="s">
        <v>274</v>
      </c>
      <c r="D43" s="37" t="s">
        <v>40</v>
      </c>
      <c r="E43" s="37">
        <v>1</v>
      </c>
      <c r="F43" s="37" t="s">
        <v>71</v>
      </c>
      <c r="G43" s="37">
        <v>1</v>
      </c>
      <c r="H43" s="31"/>
    </row>
    <row r="44" spans="1:8" ht="30" customHeight="1">
      <c r="A44" s="69">
        <v>21</v>
      </c>
      <c r="B44" s="31" t="s">
        <v>2</v>
      </c>
      <c r="C44" s="69" t="s">
        <v>99</v>
      </c>
      <c r="D44" s="37" t="s">
        <v>1</v>
      </c>
      <c r="E44" s="37">
        <v>1</v>
      </c>
      <c r="F44" s="37" t="s">
        <v>71</v>
      </c>
      <c r="G44" s="37">
        <v>1</v>
      </c>
      <c r="H44" s="31"/>
    </row>
    <row r="45" spans="1:8" ht="30" customHeight="1">
      <c r="A45" s="69">
        <v>22</v>
      </c>
      <c r="B45" s="31" t="s">
        <v>300</v>
      </c>
      <c r="C45" s="69" t="s">
        <v>99</v>
      </c>
      <c r="D45" s="37" t="s">
        <v>25</v>
      </c>
      <c r="E45" s="37">
        <v>1</v>
      </c>
      <c r="F45" s="37" t="s">
        <v>71</v>
      </c>
      <c r="G45" s="37">
        <v>1</v>
      </c>
      <c r="H45" s="31"/>
    </row>
    <row r="46" spans="1:8" ht="23.25" customHeight="1" thickBot="1">
      <c r="A46" s="127" t="s">
        <v>33</v>
      </c>
      <c r="B46" s="106"/>
      <c r="C46" s="106"/>
      <c r="D46" s="106"/>
      <c r="E46" s="106"/>
      <c r="F46" s="106"/>
      <c r="G46" s="106"/>
      <c r="H46" s="106"/>
    </row>
    <row r="47" spans="1:8" ht="15.75" customHeight="1">
      <c r="A47" s="123" t="s">
        <v>23</v>
      </c>
      <c r="B47" s="109"/>
      <c r="C47" s="109"/>
      <c r="D47" s="109"/>
      <c r="E47" s="109"/>
      <c r="F47" s="109"/>
      <c r="G47" s="109"/>
      <c r="H47" s="110"/>
    </row>
    <row r="48" spans="1:8" ht="15" customHeight="1">
      <c r="A48" s="114" t="s">
        <v>83</v>
      </c>
      <c r="B48" s="112"/>
      <c r="C48" s="112"/>
      <c r="D48" s="112"/>
      <c r="E48" s="112"/>
      <c r="F48" s="112"/>
      <c r="G48" s="112"/>
      <c r="H48" s="113"/>
    </row>
    <row r="49" spans="1:8" ht="15" customHeight="1">
      <c r="A49" s="114" t="s">
        <v>333</v>
      </c>
      <c r="B49" s="112"/>
      <c r="C49" s="112"/>
      <c r="D49" s="112"/>
      <c r="E49" s="112"/>
      <c r="F49" s="112"/>
      <c r="G49" s="112"/>
      <c r="H49" s="113"/>
    </row>
    <row r="50" spans="1:8" ht="15" customHeight="1">
      <c r="A50" s="114" t="s">
        <v>21</v>
      </c>
      <c r="B50" s="112"/>
      <c r="C50" s="112"/>
      <c r="D50" s="112"/>
      <c r="E50" s="112"/>
      <c r="F50" s="112"/>
      <c r="G50" s="112"/>
      <c r="H50" s="113"/>
    </row>
    <row r="51" spans="1:8" ht="15" customHeight="1">
      <c r="A51" s="114" t="s">
        <v>334</v>
      </c>
      <c r="B51" s="112"/>
      <c r="C51" s="112"/>
      <c r="D51" s="112"/>
      <c r="E51" s="112"/>
      <c r="F51" s="112"/>
      <c r="G51" s="112"/>
      <c r="H51" s="113"/>
    </row>
    <row r="52" spans="1:8" ht="15" customHeight="1">
      <c r="A52" s="114" t="s">
        <v>329</v>
      </c>
      <c r="B52" s="112"/>
      <c r="C52" s="112"/>
      <c r="D52" s="112"/>
      <c r="E52" s="112"/>
      <c r="F52" s="112"/>
      <c r="G52" s="112"/>
      <c r="H52" s="113"/>
    </row>
    <row r="53" spans="1:8" ht="15" customHeight="1">
      <c r="A53" s="114" t="s">
        <v>335</v>
      </c>
      <c r="B53" s="112"/>
      <c r="C53" s="112"/>
      <c r="D53" s="112"/>
      <c r="E53" s="112"/>
      <c r="F53" s="112"/>
      <c r="G53" s="112"/>
      <c r="H53" s="113"/>
    </row>
    <row r="54" spans="1:8" ht="15" customHeight="1">
      <c r="A54" s="114" t="s">
        <v>331</v>
      </c>
      <c r="B54" s="112"/>
      <c r="C54" s="112"/>
      <c r="D54" s="112"/>
      <c r="E54" s="112"/>
      <c r="F54" s="112"/>
      <c r="G54" s="112"/>
      <c r="H54" s="113"/>
    </row>
    <row r="55" spans="1:8" ht="15.75" customHeight="1" thickBot="1">
      <c r="A55" s="124" t="s">
        <v>336</v>
      </c>
      <c r="B55" s="125"/>
      <c r="C55" s="125"/>
      <c r="D55" s="125"/>
      <c r="E55" s="125"/>
      <c r="F55" s="125"/>
      <c r="G55" s="125"/>
      <c r="H55" s="126"/>
    </row>
    <row r="56" spans="1:8" ht="60">
      <c r="A56" s="67" t="s">
        <v>11</v>
      </c>
      <c r="B56" s="67" t="s">
        <v>10</v>
      </c>
      <c r="C56" s="66" t="s">
        <v>9</v>
      </c>
      <c r="D56" s="67" t="s">
        <v>8</v>
      </c>
      <c r="E56" s="67" t="s">
        <v>7</v>
      </c>
      <c r="F56" s="67" t="s">
        <v>6</v>
      </c>
      <c r="G56" s="67" t="s">
        <v>5</v>
      </c>
      <c r="H56" s="67" t="s">
        <v>28</v>
      </c>
    </row>
    <row r="57" spans="1:8" ht="15.75" customHeight="1">
      <c r="A57" s="64">
        <v>1</v>
      </c>
      <c r="B57" s="63" t="s">
        <v>34</v>
      </c>
      <c r="C57" s="31" t="s">
        <v>99</v>
      </c>
      <c r="D57" s="64" t="s">
        <v>13</v>
      </c>
      <c r="E57" s="64">
        <v>1</v>
      </c>
      <c r="F57" s="64" t="s">
        <v>24</v>
      </c>
      <c r="G57" s="67">
        <v>1</v>
      </c>
      <c r="H57" s="31"/>
    </row>
    <row r="58" spans="1:8" ht="15.75" customHeight="1">
      <c r="A58" s="64">
        <v>2</v>
      </c>
      <c r="B58" s="63" t="s">
        <v>35</v>
      </c>
      <c r="C58" s="31" t="s">
        <v>100</v>
      </c>
      <c r="D58" s="64" t="s">
        <v>13</v>
      </c>
      <c r="E58" s="64">
        <v>1</v>
      </c>
      <c r="F58" s="64" t="s">
        <v>24</v>
      </c>
      <c r="G58" s="67">
        <v>1</v>
      </c>
      <c r="H58" s="31"/>
    </row>
    <row r="59" spans="1:8" ht="15.75" customHeight="1">
      <c r="A59" s="64">
        <v>3</v>
      </c>
      <c r="B59" s="63" t="s">
        <v>26</v>
      </c>
      <c r="C59" s="31" t="s">
        <v>100</v>
      </c>
      <c r="D59" s="64" t="s">
        <v>13</v>
      </c>
      <c r="E59" s="64">
        <v>1</v>
      </c>
      <c r="F59" s="64" t="s">
        <v>24</v>
      </c>
      <c r="G59" s="67">
        <v>1</v>
      </c>
      <c r="H59" s="31"/>
    </row>
    <row r="60" spans="1:8" ht="15.75" customHeight="1">
      <c r="A60" s="64">
        <v>4</v>
      </c>
      <c r="B60" s="65" t="s">
        <v>36</v>
      </c>
      <c r="C60" s="31" t="s">
        <v>99</v>
      </c>
      <c r="D60" s="38" t="s">
        <v>219</v>
      </c>
      <c r="E60" s="66">
        <v>1</v>
      </c>
      <c r="F60" s="66" t="s">
        <v>24</v>
      </c>
      <c r="G60" s="67">
        <v>1</v>
      </c>
      <c r="H60" s="88"/>
    </row>
    <row r="61" spans="1:8" ht="15.75" customHeight="1">
      <c r="A61" s="64">
        <v>5</v>
      </c>
      <c r="B61" s="31" t="s">
        <v>37</v>
      </c>
      <c r="C61" s="31" t="s">
        <v>99</v>
      </c>
      <c r="D61" s="38" t="s">
        <v>219</v>
      </c>
      <c r="E61" s="67">
        <v>1</v>
      </c>
      <c r="F61" s="66" t="s">
        <v>24</v>
      </c>
      <c r="G61" s="67">
        <v>1</v>
      </c>
      <c r="H61" s="31"/>
    </row>
    <row r="62" spans="1:8" ht="15.75" customHeight="1">
      <c r="A62" s="64">
        <v>6</v>
      </c>
      <c r="B62" s="61" t="s">
        <v>254</v>
      </c>
      <c r="C62" s="62" t="s">
        <v>255</v>
      </c>
      <c r="D62" s="38" t="s">
        <v>219</v>
      </c>
      <c r="E62" s="67">
        <v>1</v>
      </c>
      <c r="F62" s="66" t="s">
        <v>24</v>
      </c>
      <c r="G62" s="67">
        <v>1</v>
      </c>
      <c r="H62" s="31"/>
    </row>
    <row r="63" spans="1:8" ht="23.25" customHeight="1" thickBot="1">
      <c r="A63" s="127" t="s">
        <v>38</v>
      </c>
      <c r="B63" s="106"/>
      <c r="C63" s="106"/>
      <c r="D63" s="106"/>
      <c r="E63" s="106"/>
      <c r="F63" s="106"/>
      <c r="G63" s="106"/>
      <c r="H63" s="106"/>
    </row>
    <row r="64" spans="1:8" ht="15.75" customHeight="1">
      <c r="A64" s="123" t="s">
        <v>23</v>
      </c>
      <c r="B64" s="109"/>
      <c r="C64" s="109"/>
      <c r="D64" s="109"/>
      <c r="E64" s="109"/>
      <c r="F64" s="109"/>
      <c r="G64" s="109"/>
      <c r="H64" s="110"/>
    </row>
    <row r="65" spans="1:8" ht="15" customHeight="1">
      <c r="A65" s="114" t="s">
        <v>83</v>
      </c>
      <c r="B65" s="112"/>
      <c r="C65" s="112"/>
      <c r="D65" s="112"/>
      <c r="E65" s="112"/>
      <c r="F65" s="112"/>
      <c r="G65" s="112"/>
      <c r="H65" s="113"/>
    </row>
    <row r="66" spans="1:8" ht="15" customHeight="1">
      <c r="A66" s="114" t="s">
        <v>333</v>
      </c>
      <c r="B66" s="112"/>
      <c r="C66" s="112"/>
      <c r="D66" s="112"/>
      <c r="E66" s="112"/>
      <c r="F66" s="112"/>
      <c r="G66" s="112"/>
      <c r="H66" s="113"/>
    </row>
    <row r="67" spans="1:8" ht="15" customHeight="1">
      <c r="A67" s="114" t="s">
        <v>21</v>
      </c>
      <c r="B67" s="112"/>
      <c r="C67" s="112"/>
      <c r="D67" s="112"/>
      <c r="E67" s="112"/>
      <c r="F67" s="112"/>
      <c r="G67" s="112"/>
      <c r="H67" s="113"/>
    </row>
    <row r="68" spans="1:8" ht="15" customHeight="1">
      <c r="A68" s="114" t="s">
        <v>334</v>
      </c>
      <c r="B68" s="112"/>
      <c r="C68" s="112"/>
      <c r="D68" s="112"/>
      <c r="E68" s="112"/>
      <c r="F68" s="112"/>
      <c r="G68" s="112"/>
      <c r="H68" s="113"/>
    </row>
    <row r="69" spans="1:8" ht="15" customHeight="1">
      <c r="A69" s="114" t="s">
        <v>329</v>
      </c>
      <c r="B69" s="112"/>
      <c r="C69" s="112"/>
      <c r="D69" s="112"/>
      <c r="E69" s="112"/>
      <c r="F69" s="112"/>
      <c r="G69" s="112"/>
      <c r="H69" s="113"/>
    </row>
    <row r="70" spans="1:8" ht="15" customHeight="1">
      <c r="A70" s="114" t="s">
        <v>330</v>
      </c>
      <c r="B70" s="112"/>
      <c r="C70" s="112"/>
      <c r="D70" s="112"/>
      <c r="E70" s="112"/>
      <c r="F70" s="112"/>
      <c r="G70" s="112"/>
      <c r="H70" s="113"/>
    </row>
    <row r="71" spans="1:8" ht="15" customHeight="1">
      <c r="A71" s="114" t="s">
        <v>331</v>
      </c>
      <c r="B71" s="112"/>
      <c r="C71" s="112"/>
      <c r="D71" s="112"/>
      <c r="E71" s="112"/>
      <c r="F71" s="112"/>
      <c r="G71" s="112"/>
      <c r="H71" s="113"/>
    </row>
    <row r="72" spans="1:8" ht="15.75" customHeight="1" thickBot="1">
      <c r="A72" s="124" t="s">
        <v>336</v>
      </c>
      <c r="B72" s="125"/>
      <c r="C72" s="125"/>
      <c r="D72" s="125"/>
      <c r="E72" s="125"/>
      <c r="F72" s="125"/>
      <c r="G72" s="125"/>
      <c r="H72" s="126"/>
    </row>
    <row r="73" spans="1:8" ht="60">
      <c r="A73" s="63" t="s">
        <v>11</v>
      </c>
      <c r="B73" s="67" t="s">
        <v>10</v>
      </c>
      <c r="C73" s="66" t="s">
        <v>9</v>
      </c>
      <c r="D73" s="67" t="s">
        <v>8</v>
      </c>
      <c r="E73" s="67" t="s">
        <v>7</v>
      </c>
      <c r="F73" s="67" t="s">
        <v>6</v>
      </c>
      <c r="G73" s="67" t="s">
        <v>5</v>
      </c>
      <c r="H73" s="67" t="s">
        <v>28</v>
      </c>
    </row>
    <row r="74" spans="1:8" ht="24" customHeight="1">
      <c r="A74" s="69">
        <v>1</v>
      </c>
      <c r="B74" s="61" t="s">
        <v>256</v>
      </c>
      <c r="C74" s="62" t="s">
        <v>267</v>
      </c>
      <c r="D74" s="37" t="s">
        <v>263</v>
      </c>
      <c r="E74" s="37">
        <v>1</v>
      </c>
      <c r="F74" s="38" t="s">
        <v>71</v>
      </c>
      <c r="G74" s="37">
        <f t="shared" ref="G74:G88" si="0">E74</f>
        <v>1</v>
      </c>
      <c r="H74" s="31"/>
    </row>
    <row r="75" spans="1:8" ht="21.95" customHeight="1">
      <c r="A75" s="69">
        <v>2</v>
      </c>
      <c r="B75" s="61" t="s">
        <v>257</v>
      </c>
      <c r="C75" s="62" t="s">
        <v>266</v>
      </c>
      <c r="D75" s="37" t="s">
        <v>263</v>
      </c>
      <c r="E75" s="37">
        <v>1</v>
      </c>
      <c r="F75" s="38" t="s">
        <v>71</v>
      </c>
      <c r="G75" s="37">
        <f t="shared" si="0"/>
        <v>1</v>
      </c>
      <c r="H75" s="31"/>
    </row>
    <row r="76" spans="1:8" ht="24" customHeight="1">
      <c r="A76" s="69">
        <v>3</v>
      </c>
      <c r="B76" s="61" t="s">
        <v>258</v>
      </c>
      <c r="C76" s="62" t="s">
        <v>266</v>
      </c>
      <c r="D76" s="37" t="s">
        <v>263</v>
      </c>
      <c r="E76" s="37">
        <v>5</v>
      </c>
      <c r="F76" s="38" t="s">
        <v>71</v>
      </c>
      <c r="G76" s="37">
        <v>5</v>
      </c>
      <c r="H76" s="31"/>
    </row>
    <row r="77" spans="1:8" ht="24" customHeight="1">
      <c r="A77" s="69">
        <v>4</v>
      </c>
      <c r="B77" s="71" t="s">
        <v>37</v>
      </c>
      <c r="C77" s="89" t="s">
        <v>99</v>
      </c>
      <c r="D77" s="37" t="s">
        <v>253</v>
      </c>
      <c r="E77" s="37">
        <v>5</v>
      </c>
      <c r="F77" s="38" t="s">
        <v>71</v>
      </c>
      <c r="G77" s="37">
        <v>5</v>
      </c>
      <c r="H77" s="31"/>
    </row>
    <row r="78" spans="1:8" ht="24" customHeight="1">
      <c r="A78" s="69">
        <v>5</v>
      </c>
      <c r="B78" s="31" t="s">
        <v>50</v>
      </c>
      <c r="C78" s="31" t="s">
        <v>270</v>
      </c>
      <c r="D78" s="37" t="s">
        <v>253</v>
      </c>
      <c r="E78" s="37">
        <v>5</v>
      </c>
      <c r="F78" s="38" t="s">
        <v>71</v>
      </c>
      <c r="G78" s="37">
        <v>5</v>
      </c>
      <c r="H78" s="31"/>
    </row>
    <row r="79" spans="1:8" ht="24" customHeight="1">
      <c r="A79" s="69">
        <v>5</v>
      </c>
      <c r="B79" s="31" t="s">
        <v>312</v>
      </c>
      <c r="C79" s="31" t="s">
        <v>313</v>
      </c>
      <c r="D79" s="37" t="s">
        <v>253</v>
      </c>
      <c r="E79" s="37">
        <v>5</v>
      </c>
      <c r="F79" s="38" t="s">
        <v>71</v>
      </c>
      <c r="G79" s="37">
        <v>5</v>
      </c>
      <c r="H79" s="31"/>
    </row>
    <row r="80" spans="1:8" ht="24" customHeight="1">
      <c r="A80" s="69">
        <v>6</v>
      </c>
      <c r="B80" s="31" t="s">
        <v>51</v>
      </c>
      <c r="C80" s="31" t="s">
        <v>215</v>
      </c>
      <c r="D80" s="37" t="s">
        <v>253</v>
      </c>
      <c r="E80" s="37">
        <v>5</v>
      </c>
      <c r="F80" s="38" t="s">
        <v>71</v>
      </c>
      <c r="G80" s="37">
        <v>5</v>
      </c>
      <c r="H80" s="31"/>
    </row>
    <row r="81" spans="1:8" ht="24" customHeight="1">
      <c r="A81" s="69">
        <v>7</v>
      </c>
      <c r="B81" s="31" t="s">
        <v>216</v>
      </c>
      <c r="C81" s="31" t="s">
        <v>217</v>
      </c>
      <c r="D81" s="37" t="s">
        <v>253</v>
      </c>
      <c r="E81" s="37">
        <v>3</v>
      </c>
      <c r="F81" s="38" t="s">
        <v>71</v>
      </c>
      <c r="G81" s="37">
        <v>3</v>
      </c>
      <c r="H81" s="31"/>
    </row>
    <row r="82" spans="1:8" ht="24" customHeight="1">
      <c r="A82" s="69">
        <v>8</v>
      </c>
      <c r="B82" s="61" t="s">
        <v>314</v>
      </c>
      <c r="C82" s="62" t="s">
        <v>315</v>
      </c>
      <c r="D82" s="37" t="s">
        <v>253</v>
      </c>
      <c r="E82" s="37">
        <v>1</v>
      </c>
      <c r="F82" s="38" t="s">
        <v>71</v>
      </c>
      <c r="G82" s="37">
        <f t="shared" ref="G82" si="1">E82</f>
        <v>1</v>
      </c>
      <c r="H82" s="31"/>
    </row>
    <row r="83" spans="1:8" ht="24" customHeight="1">
      <c r="A83" s="69">
        <v>8</v>
      </c>
      <c r="B83" s="61" t="s">
        <v>213</v>
      </c>
      <c r="C83" s="62" t="s">
        <v>269</v>
      </c>
      <c r="D83" s="37" t="s">
        <v>40</v>
      </c>
      <c r="E83" s="37">
        <v>1</v>
      </c>
      <c r="F83" s="38" t="s">
        <v>71</v>
      </c>
      <c r="G83" s="37">
        <f t="shared" si="0"/>
        <v>1</v>
      </c>
      <c r="H83" s="31"/>
    </row>
    <row r="84" spans="1:8" ht="24" customHeight="1">
      <c r="A84" s="69">
        <v>9</v>
      </c>
      <c r="B84" s="61" t="s">
        <v>240</v>
      </c>
      <c r="C84" s="62" t="s">
        <v>241</v>
      </c>
      <c r="D84" s="37" t="s">
        <v>40</v>
      </c>
      <c r="E84" s="37">
        <v>2</v>
      </c>
      <c r="F84" s="38" t="s">
        <v>71</v>
      </c>
      <c r="G84" s="37">
        <v>2</v>
      </c>
      <c r="H84" s="31"/>
    </row>
    <row r="85" spans="1:8" ht="24" customHeight="1">
      <c r="A85" s="69">
        <v>10</v>
      </c>
      <c r="B85" s="61" t="s">
        <v>242</v>
      </c>
      <c r="C85" s="62" t="s">
        <v>215</v>
      </c>
      <c r="D85" s="37" t="s">
        <v>253</v>
      </c>
      <c r="E85" s="37">
        <v>4</v>
      </c>
      <c r="F85" s="38" t="s">
        <v>71</v>
      </c>
      <c r="G85" s="37">
        <v>4</v>
      </c>
      <c r="H85" s="31"/>
    </row>
    <row r="86" spans="1:8" ht="24" customHeight="1">
      <c r="A86" s="69">
        <v>11</v>
      </c>
      <c r="B86" s="61" t="s">
        <v>243</v>
      </c>
      <c r="C86" s="62" t="s">
        <v>244</v>
      </c>
      <c r="D86" s="37" t="s">
        <v>253</v>
      </c>
      <c r="E86" s="37">
        <v>1</v>
      </c>
      <c r="F86" s="38" t="s">
        <v>71</v>
      </c>
      <c r="G86" s="37">
        <f t="shared" si="0"/>
        <v>1</v>
      </c>
      <c r="H86" s="31"/>
    </row>
    <row r="87" spans="1:8" ht="21" customHeight="1">
      <c r="A87" s="69">
        <v>12</v>
      </c>
      <c r="B87" s="31" t="s">
        <v>272</v>
      </c>
      <c r="C87" s="31" t="s">
        <v>271</v>
      </c>
      <c r="D87" s="37" t="s">
        <v>14</v>
      </c>
      <c r="E87" s="37">
        <v>1</v>
      </c>
      <c r="F87" s="38" t="s">
        <v>71</v>
      </c>
      <c r="G87" s="37">
        <v>1</v>
      </c>
      <c r="H87" s="31"/>
    </row>
    <row r="88" spans="1:8" ht="21.95" customHeight="1">
      <c r="A88" s="69">
        <v>13</v>
      </c>
      <c r="B88" s="61" t="s">
        <v>259</v>
      </c>
      <c r="C88" s="62" t="s">
        <v>271</v>
      </c>
      <c r="D88" s="37" t="s">
        <v>15</v>
      </c>
      <c r="E88" s="37">
        <v>1</v>
      </c>
      <c r="F88" s="38" t="s">
        <v>71</v>
      </c>
      <c r="G88" s="37">
        <f t="shared" si="0"/>
        <v>1</v>
      </c>
      <c r="H88" s="31"/>
    </row>
    <row r="89" spans="1:8" ht="23.1" customHeight="1">
      <c r="A89" s="69">
        <v>14</v>
      </c>
      <c r="B89" s="70" t="s">
        <v>260</v>
      </c>
      <c r="C89" s="62" t="s">
        <v>261</v>
      </c>
      <c r="D89" s="37" t="s">
        <v>15</v>
      </c>
      <c r="E89" s="37">
        <v>1</v>
      </c>
      <c r="F89" s="38" t="s">
        <v>71</v>
      </c>
      <c r="G89" s="37">
        <f t="shared" ref="G89:G90" si="2">E89</f>
        <v>1</v>
      </c>
      <c r="H89" s="31"/>
    </row>
    <row r="90" spans="1:8" ht="21" customHeight="1">
      <c r="A90" s="69">
        <v>15</v>
      </c>
      <c r="B90" s="61" t="s">
        <v>262</v>
      </c>
      <c r="C90" s="62" t="s">
        <v>265</v>
      </c>
      <c r="D90" s="37" t="s">
        <v>15</v>
      </c>
      <c r="E90" s="37">
        <v>1</v>
      </c>
      <c r="F90" s="38" t="s">
        <v>71</v>
      </c>
      <c r="G90" s="37">
        <f t="shared" si="2"/>
        <v>1</v>
      </c>
      <c r="H90" s="31"/>
    </row>
    <row r="91" spans="1:8" ht="21" customHeight="1">
      <c r="A91" s="69">
        <v>16</v>
      </c>
      <c r="B91" s="65" t="s">
        <v>36</v>
      </c>
      <c r="C91" s="31" t="s">
        <v>99</v>
      </c>
      <c r="D91" s="38" t="s">
        <v>219</v>
      </c>
      <c r="E91" s="37">
        <v>2</v>
      </c>
      <c r="F91" s="38" t="s">
        <v>71</v>
      </c>
      <c r="G91" s="37">
        <v>2</v>
      </c>
      <c r="H91" s="31"/>
    </row>
    <row r="92" spans="1:8" ht="23.1" customHeight="1">
      <c r="A92" s="69">
        <v>17</v>
      </c>
      <c r="B92" s="61" t="s">
        <v>254</v>
      </c>
      <c r="C92" s="62" t="s">
        <v>264</v>
      </c>
      <c r="D92" s="37" t="s">
        <v>15</v>
      </c>
      <c r="E92" s="37">
        <v>1</v>
      </c>
      <c r="F92" s="38" t="s">
        <v>71</v>
      </c>
      <c r="G92" s="37">
        <f t="shared" ref="G92" si="3">E92</f>
        <v>1</v>
      </c>
      <c r="H92" s="31"/>
    </row>
    <row r="93" spans="1:8" ht="21" customHeight="1">
      <c r="A93" s="9"/>
      <c r="B93" s="61"/>
      <c r="C93" s="60"/>
      <c r="D93" s="37"/>
      <c r="E93" s="37"/>
      <c r="F93" s="38"/>
      <c r="G93" s="6"/>
      <c r="H93" s="2"/>
    </row>
    <row r="94" spans="1:8" ht="24" customHeight="1">
      <c r="A94" s="128" t="s">
        <v>12</v>
      </c>
      <c r="B94" s="129"/>
      <c r="C94" s="129"/>
      <c r="D94" s="129"/>
      <c r="E94" s="129"/>
      <c r="F94" s="129"/>
      <c r="G94" s="129"/>
      <c r="H94" s="129"/>
    </row>
    <row r="95" spans="1:8" ht="24" customHeight="1">
      <c r="A95" s="14" t="s">
        <v>11</v>
      </c>
      <c r="B95" s="13" t="s">
        <v>10</v>
      </c>
      <c r="C95" s="63" t="s">
        <v>9</v>
      </c>
      <c r="D95" s="13" t="s">
        <v>8</v>
      </c>
      <c r="E95" s="13" t="s">
        <v>7</v>
      </c>
      <c r="F95" s="13" t="s">
        <v>6</v>
      </c>
      <c r="G95" s="13" t="s">
        <v>5</v>
      </c>
      <c r="H95" s="13" t="s">
        <v>28</v>
      </c>
    </row>
    <row r="96" spans="1:8" ht="24" customHeight="1">
      <c r="A96" s="12">
        <v>1</v>
      </c>
      <c r="B96" s="11" t="s">
        <v>4</v>
      </c>
      <c r="C96" s="69" t="s">
        <v>95</v>
      </c>
      <c r="D96" s="3" t="s">
        <v>1</v>
      </c>
      <c r="E96" s="38">
        <v>1</v>
      </c>
      <c r="F96" s="10" t="s">
        <v>0</v>
      </c>
      <c r="G96" s="6">
        <f>E96</f>
        <v>1</v>
      </c>
      <c r="H96" s="2"/>
    </row>
    <row r="97" spans="1:8" ht="24" customHeight="1">
      <c r="A97" s="9">
        <v>2</v>
      </c>
      <c r="B97" s="2" t="s">
        <v>3</v>
      </c>
      <c r="C97" s="69" t="s">
        <v>268</v>
      </c>
      <c r="D97" s="3" t="s">
        <v>1</v>
      </c>
      <c r="E97" s="37">
        <v>1</v>
      </c>
      <c r="F97" s="3" t="s">
        <v>0</v>
      </c>
      <c r="G97" s="6">
        <f>E97</f>
        <v>1</v>
      </c>
      <c r="H97" s="2"/>
    </row>
    <row r="98" spans="1:8" ht="24" customHeight="1">
      <c r="A98" s="9">
        <v>3</v>
      </c>
      <c r="B98" s="2" t="s">
        <v>2</v>
      </c>
      <c r="C98" s="69" t="s">
        <v>99</v>
      </c>
      <c r="D98" s="3" t="s">
        <v>1</v>
      </c>
      <c r="E98" s="37">
        <v>1</v>
      </c>
      <c r="F98" s="3" t="s">
        <v>0</v>
      </c>
      <c r="G98" s="6">
        <f>E98</f>
        <v>1</v>
      </c>
      <c r="H98" s="2"/>
    </row>
    <row r="99" spans="1:8" ht="24" customHeight="1">
      <c r="A99" s="9"/>
      <c r="B99" s="2"/>
      <c r="C99" s="7"/>
      <c r="D99" s="3"/>
      <c r="E99" s="6"/>
      <c r="F99" s="3"/>
      <c r="G99" s="6"/>
      <c r="H99" s="2"/>
    </row>
    <row r="100" spans="1:8" ht="21" thickBot="1">
      <c r="A100" s="130" t="s">
        <v>31</v>
      </c>
      <c r="B100" s="131"/>
      <c r="C100" s="131"/>
      <c r="D100" s="131"/>
      <c r="E100" s="131"/>
      <c r="F100" s="131"/>
      <c r="G100" s="131"/>
      <c r="H100" s="131"/>
    </row>
    <row r="101" spans="1:8">
      <c r="A101" s="132" t="s">
        <v>23</v>
      </c>
      <c r="B101" s="133"/>
      <c r="C101" s="133"/>
      <c r="D101" s="133"/>
      <c r="E101" s="133"/>
      <c r="F101" s="133"/>
      <c r="G101" s="133"/>
      <c r="H101" s="134"/>
    </row>
    <row r="102" spans="1:8">
      <c r="A102" s="135" t="s">
        <v>203</v>
      </c>
      <c r="B102" s="136"/>
      <c r="C102" s="136"/>
      <c r="D102" s="136"/>
      <c r="E102" s="136"/>
      <c r="F102" s="136"/>
      <c r="G102" s="136"/>
      <c r="H102" s="137"/>
    </row>
    <row r="103" spans="1:8">
      <c r="A103" s="135" t="s">
        <v>84</v>
      </c>
      <c r="B103" s="136"/>
      <c r="C103" s="136"/>
      <c r="D103" s="136"/>
      <c r="E103" s="136"/>
      <c r="F103" s="136"/>
      <c r="G103" s="136"/>
      <c r="H103" s="137"/>
    </row>
    <row r="104" spans="1:8">
      <c r="A104" s="135" t="s">
        <v>21</v>
      </c>
      <c r="B104" s="136"/>
      <c r="C104" s="136"/>
      <c r="D104" s="136"/>
      <c r="E104" s="136"/>
      <c r="F104" s="136"/>
      <c r="G104" s="136"/>
      <c r="H104" s="137"/>
    </row>
    <row r="105" spans="1:8">
      <c r="A105" s="135" t="s">
        <v>20</v>
      </c>
      <c r="B105" s="136"/>
      <c r="C105" s="136"/>
      <c r="D105" s="136"/>
      <c r="E105" s="136"/>
      <c r="F105" s="136"/>
      <c r="G105" s="136"/>
      <c r="H105" s="137"/>
    </row>
    <row r="106" spans="1:8" ht="15" customHeight="1">
      <c r="A106" s="135" t="s">
        <v>19</v>
      </c>
      <c r="B106" s="136"/>
      <c r="C106" s="136"/>
      <c r="D106" s="136"/>
      <c r="E106" s="136"/>
      <c r="F106" s="136"/>
      <c r="G106" s="136"/>
      <c r="H106" s="137"/>
    </row>
    <row r="107" spans="1:8">
      <c r="A107" s="135" t="s">
        <v>81</v>
      </c>
      <c r="B107" s="136"/>
      <c r="C107" s="136"/>
      <c r="D107" s="136"/>
      <c r="E107" s="136"/>
      <c r="F107" s="136"/>
      <c r="G107" s="136"/>
      <c r="H107" s="137"/>
    </row>
    <row r="108" spans="1:8">
      <c r="A108" s="135" t="s">
        <v>17</v>
      </c>
      <c r="B108" s="136"/>
      <c r="C108" s="136"/>
      <c r="D108" s="136"/>
      <c r="E108" s="136"/>
      <c r="F108" s="136"/>
      <c r="G108" s="136"/>
      <c r="H108" s="137"/>
    </row>
    <row r="109" spans="1:8" ht="15.75" thickBot="1">
      <c r="A109" s="138" t="s">
        <v>16</v>
      </c>
      <c r="B109" s="139"/>
      <c r="C109" s="139"/>
      <c r="D109" s="139"/>
      <c r="E109" s="139"/>
      <c r="F109" s="139"/>
      <c r="G109" s="139"/>
      <c r="H109" s="140"/>
    </row>
    <row r="110" spans="1:8" ht="60">
      <c r="A110" s="19" t="s">
        <v>11</v>
      </c>
      <c r="B110" s="15" t="s">
        <v>10</v>
      </c>
      <c r="C110" s="15" t="s">
        <v>9</v>
      </c>
      <c r="D110" s="16" t="s">
        <v>8</v>
      </c>
      <c r="E110" s="16" t="s">
        <v>7</v>
      </c>
      <c r="F110" s="16" t="s">
        <v>6</v>
      </c>
      <c r="G110" s="16" t="s">
        <v>5</v>
      </c>
      <c r="H110" s="16" t="s">
        <v>28</v>
      </c>
    </row>
    <row r="111" spans="1:8" ht="30">
      <c r="A111" s="9">
        <v>1</v>
      </c>
      <c r="B111" s="55" t="s">
        <v>199</v>
      </c>
      <c r="C111" s="72" t="s">
        <v>201</v>
      </c>
      <c r="D111" s="37" t="s">
        <v>13</v>
      </c>
      <c r="E111" s="37">
        <v>1</v>
      </c>
      <c r="F111" s="37" t="s">
        <v>0</v>
      </c>
      <c r="G111" s="37">
        <v>1</v>
      </c>
      <c r="H111" s="31"/>
    </row>
    <row r="112" spans="1:8" ht="45">
      <c r="A112" s="9">
        <v>2</v>
      </c>
      <c r="B112" s="61" t="s">
        <v>200</v>
      </c>
      <c r="C112" s="72" t="s">
        <v>202</v>
      </c>
      <c r="D112" s="37" t="s">
        <v>13</v>
      </c>
      <c r="E112" s="37">
        <v>5</v>
      </c>
      <c r="F112" s="37" t="s">
        <v>0</v>
      </c>
      <c r="G112" s="37">
        <v>5</v>
      </c>
      <c r="H112" s="31"/>
    </row>
  </sheetData>
  <mergeCells count="54">
    <mergeCell ref="A108:H108"/>
    <mergeCell ref="A109:H109"/>
    <mergeCell ref="A102:H102"/>
    <mergeCell ref="A103:H103"/>
    <mergeCell ref="A104:H104"/>
    <mergeCell ref="A105:H105"/>
    <mergeCell ref="A106:H106"/>
    <mergeCell ref="A107:H107"/>
    <mergeCell ref="A71:H71"/>
    <mergeCell ref="A72:H72"/>
    <mergeCell ref="A94:H94"/>
    <mergeCell ref="A100:H100"/>
    <mergeCell ref="A101:H101"/>
    <mergeCell ref="A70:H70"/>
    <mergeCell ref="A52:H52"/>
    <mergeCell ref="A53:H53"/>
    <mergeCell ref="A54:H54"/>
    <mergeCell ref="A55:H55"/>
    <mergeCell ref="A63:H63"/>
    <mergeCell ref="A64:H64"/>
    <mergeCell ref="A65:H65"/>
    <mergeCell ref="A66:H66"/>
    <mergeCell ref="A67:H67"/>
    <mergeCell ref="A68:H68"/>
    <mergeCell ref="A69:H69"/>
    <mergeCell ref="A51:H51"/>
    <mergeCell ref="A18:H18"/>
    <mergeCell ref="A19:H19"/>
    <mergeCell ref="A20:H20"/>
    <mergeCell ref="A21:H21"/>
    <mergeCell ref="A22:H22"/>
    <mergeCell ref="A46:H46"/>
    <mergeCell ref="A47:H47"/>
    <mergeCell ref="A48:H48"/>
    <mergeCell ref="A49:H49"/>
    <mergeCell ref="A50:H50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6:H6"/>
    <mergeCell ref="A1:H1"/>
    <mergeCell ref="A2:H2"/>
    <mergeCell ref="A3:H3"/>
    <mergeCell ref="A4:H4"/>
    <mergeCell ref="A5:H5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112:C112 C111 B62:C62 B74:C76 B88:C90 B82:C86 B92:C93 B40:C42 B24:C37"/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8"/>
  <sheetViews>
    <sheetView tabSelected="1" topLeftCell="A60" zoomScale="84" zoomScaleNormal="150" workbookViewId="0">
      <selection activeCell="A12" sqref="A12:H12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5703125" style="1" bestFit="1" customWidth="1"/>
    <col min="7" max="7" width="14.42578125" style="1" customWidth="1"/>
    <col min="8" max="8" width="25" style="1" bestFit="1" customWidth="1"/>
    <col min="9" max="11" width="8.5703125" style="1" customWidth="1"/>
    <col min="12" max="16384" width="14.42578125" style="1"/>
  </cols>
  <sheetData>
    <row r="1" spans="1:8">
      <c r="A1" s="150" t="s">
        <v>27</v>
      </c>
      <c r="B1" s="151"/>
      <c r="C1" s="151"/>
      <c r="D1" s="151"/>
      <c r="E1" s="151"/>
      <c r="F1" s="151"/>
      <c r="G1" s="151"/>
      <c r="H1" s="151"/>
    </row>
    <row r="2" spans="1:8" ht="72" customHeight="1" thickBot="1">
      <c r="A2" s="152" t="s">
        <v>316</v>
      </c>
      <c r="B2" s="129"/>
      <c r="C2" s="129"/>
      <c r="D2" s="129"/>
      <c r="E2" s="129"/>
      <c r="F2" s="129"/>
      <c r="G2" s="129"/>
      <c r="H2" s="153"/>
    </row>
    <row r="3" spans="1:8">
      <c r="A3" s="159" t="s">
        <v>29</v>
      </c>
      <c r="B3" s="133"/>
      <c r="C3" s="133"/>
      <c r="D3" s="133"/>
      <c r="E3" s="133"/>
      <c r="F3" s="133"/>
      <c r="G3" s="133"/>
      <c r="H3" s="134"/>
    </row>
    <row r="4" spans="1:8">
      <c r="A4" s="154" t="s">
        <v>345</v>
      </c>
      <c r="B4" s="136"/>
      <c r="C4" s="136"/>
      <c r="D4" s="136"/>
      <c r="E4" s="136"/>
      <c r="F4" s="136"/>
      <c r="G4" s="136"/>
      <c r="H4" s="137"/>
    </row>
    <row r="5" spans="1:8">
      <c r="A5" s="155" t="s">
        <v>346</v>
      </c>
      <c r="B5" s="136"/>
      <c r="C5" s="136"/>
      <c r="D5" s="136"/>
      <c r="E5" s="136"/>
      <c r="F5" s="136"/>
      <c r="G5" s="136"/>
      <c r="H5" s="137"/>
    </row>
    <row r="6" spans="1:8">
      <c r="A6" s="155" t="s">
        <v>347</v>
      </c>
      <c r="B6" s="160"/>
      <c r="C6" s="160"/>
      <c r="D6" s="160"/>
      <c r="E6" s="160"/>
      <c r="F6" s="160"/>
      <c r="G6" s="160"/>
      <c r="H6" s="161"/>
    </row>
    <row r="7" spans="1:8" ht="15.75" customHeight="1">
      <c r="A7" s="155" t="s">
        <v>348</v>
      </c>
      <c r="B7" s="160"/>
      <c r="C7" s="160"/>
      <c r="D7" s="160"/>
      <c r="E7" s="160"/>
      <c r="F7" s="160"/>
      <c r="G7" s="160"/>
      <c r="H7" s="161"/>
    </row>
    <row r="8" spans="1:8" ht="15.75" customHeight="1">
      <c r="A8" s="155" t="s">
        <v>349</v>
      </c>
      <c r="B8" s="160"/>
      <c r="C8" s="160"/>
      <c r="D8" s="160"/>
      <c r="E8" s="160"/>
      <c r="F8" s="160"/>
      <c r="G8" s="160"/>
      <c r="H8" s="161"/>
    </row>
    <row r="9" spans="1:8" ht="15.75" customHeight="1">
      <c r="A9" s="155" t="s">
        <v>350</v>
      </c>
      <c r="B9" s="160"/>
      <c r="C9" s="160"/>
      <c r="D9" s="160"/>
      <c r="E9" s="160"/>
      <c r="F9" s="160"/>
      <c r="G9" s="160"/>
      <c r="H9" s="161"/>
    </row>
    <row r="10" spans="1:8" ht="15.75" customHeight="1">
      <c r="A10" s="156" t="s">
        <v>351</v>
      </c>
      <c r="B10" s="157"/>
      <c r="C10" s="157"/>
      <c r="D10" s="157"/>
      <c r="E10" s="157"/>
      <c r="F10" s="157"/>
      <c r="G10" s="157"/>
      <c r="H10" s="158"/>
    </row>
    <row r="11" spans="1:8" ht="15.75" customHeight="1">
      <c r="A11" s="141" t="s">
        <v>352</v>
      </c>
      <c r="B11" s="141"/>
      <c r="C11" s="142"/>
      <c r="D11" s="142"/>
      <c r="E11" s="142"/>
      <c r="F11" s="142"/>
      <c r="G11" s="142"/>
      <c r="H11" s="142"/>
    </row>
    <row r="12" spans="1:8" ht="15.75" customHeight="1">
      <c r="A12" s="141" t="s">
        <v>353</v>
      </c>
      <c r="B12" s="141"/>
      <c r="C12" s="141"/>
      <c r="D12" s="141"/>
      <c r="E12" s="141"/>
      <c r="F12" s="141"/>
      <c r="G12" s="141"/>
      <c r="H12" s="141"/>
    </row>
    <row r="13" spans="1:8" ht="22.5" customHeight="1">
      <c r="A13" s="143" t="s">
        <v>85</v>
      </c>
      <c r="B13" s="144"/>
      <c r="C13" s="144"/>
      <c r="D13" s="144"/>
      <c r="E13" s="144"/>
      <c r="F13" s="144"/>
      <c r="G13" s="144"/>
      <c r="H13" s="144"/>
    </row>
    <row r="14" spans="1:8" ht="22.5" customHeight="1" thickBot="1">
      <c r="A14" s="128" t="s">
        <v>39</v>
      </c>
      <c r="B14" s="129"/>
      <c r="C14" s="129"/>
      <c r="D14" s="129"/>
      <c r="E14" s="129"/>
      <c r="F14" s="129"/>
      <c r="G14" s="129"/>
      <c r="H14" s="129"/>
    </row>
    <row r="15" spans="1:8" ht="15.75" customHeight="1">
      <c r="A15" s="132" t="s">
        <v>23</v>
      </c>
      <c r="B15" s="133"/>
      <c r="C15" s="133"/>
      <c r="D15" s="133"/>
      <c r="E15" s="133"/>
      <c r="F15" s="133"/>
      <c r="G15" s="133"/>
      <c r="H15" s="134"/>
    </row>
    <row r="16" spans="1:8" ht="15" customHeight="1">
      <c r="A16" s="135" t="s">
        <v>86</v>
      </c>
      <c r="B16" s="136"/>
      <c r="C16" s="136"/>
      <c r="D16" s="136"/>
      <c r="E16" s="136"/>
      <c r="F16" s="136"/>
      <c r="G16" s="136"/>
      <c r="H16" s="137"/>
    </row>
    <row r="17" spans="1:8" ht="15" customHeight="1">
      <c r="A17" s="135" t="s">
        <v>87</v>
      </c>
      <c r="B17" s="136"/>
      <c r="C17" s="136"/>
      <c r="D17" s="136"/>
      <c r="E17" s="136"/>
      <c r="F17" s="136"/>
      <c r="G17" s="136"/>
      <c r="H17" s="137"/>
    </row>
    <row r="18" spans="1:8" ht="15" customHeight="1">
      <c r="A18" s="135" t="s">
        <v>21</v>
      </c>
      <c r="B18" s="136"/>
      <c r="C18" s="136"/>
      <c r="D18" s="136"/>
      <c r="E18" s="136"/>
      <c r="F18" s="136"/>
      <c r="G18" s="136"/>
      <c r="H18" s="137"/>
    </row>
    <row r="19" spans="1:8" ht="15" customHeight="1">
      <c r="A19" s="135" t="s">
        <v>97</v>
      </c>
      <c r="B19" s="136"/>
      <c r="C19" s="136"/>
      <c r="D19" s="136"/>
      <c r="E19" s="136"/>
      <c r="F19" s="136"/>
      <c r="G19" s="136"/>
      <c r="H19" s="137"/>
    </row>
    <row r="20" spans="1:8" ht="15" customHeight="1">
      <c r="A20" s="135" t="s">
        <v>19</v>
      </c>
      <c r="B20" s="136"/>
      <c r="C20" s="136"/>
      <c r="D20" s="136"/>
      <c r="E20" s="136"/>
      <c r="F20" s="136"/>
      <c r="G20" s="136"/>
      <c r="H20" s="137"/>
    </row>
    <row r="21" spans="1:8" ht="15" customHeight="1">
      <c r="A21" s="135" t="s">
        <v>81</v>
      </c>
      <c r="B21" s="136"/>
      <c r="C21" s="136"/>
      <c r="D21" s="136"/>
      <c r="E21" s="136"/>
      <c r="F21" s="136"/>
      <c r="G21" s="136"/>
      <c r="H21" s="137"/>
    </row>
    <row r="22" spans="1:8" ht="15" customHeight="1">
      <c r="A22" s="135" t="s">
        <v>17</v>
      </c>
      <c r="B22" s="136"/>
      <c r="C22" s="136"/>
      <c r="D22" s="136"/>
      <c r="E22" s="136"/>
      <c r="F22" s="136"/>
      <c r="G22" s="136"/>
      <c r="H22" s="137"/>
    </row>
    <row r="23" spans="1:8" ht="15.75" customHeight="1" thickBot="1">
      <c r="A23" s="138" t="s">
        <v>98</v>
      </c>
      <c r="B23" s="139"/>
      <c r="C23" s="139"/>
      <c r="D23" s="139"/>
      <c r="E23" s="139"/>
      <c r="F23" s="139"/>
      <c r="G23" s="139"/>
      <c r="H23" s="140"/>
    </row>
    <row r="24" spans="1:8" ht="60">
      <c r="A24" s="20" t="s">
        <v>11</v>
      </c>
      <c r="B24" s="20" t="s">
        <v>10</v>
      </c>
      <c r="C24" s="15" t="s">
        <v>9</v>
      </c>
      <c r="D24" s="20" t="s">
        <v>8</v>
      </c>
      <c r="E24" s="20" t="s">
        <v>7</v>
      </c>
      <c r="F24" s="20" t="s">
        <v>6</v>
      </c>
      <c r="G24" s="13" t="s">
        <v>5</v>
      </c>
      <c r="H24" s="13" t="s">
        <v>28</v>
      </c>
    </row>
    <row r="25" spans="1:8" ht="20.100000000000001" customHeight="1">
      <c r="A25" s="21">
        <v>1</v>
      </c>
      <c r="B25" s="74" t="s">
        <v>234</v>
      </c>
      <c r="C25" s="79" t="s">
        <v>235</v>
      </c>
      <c r="D25" s="29" t="s">
        <v>25</v>
      </c>
      <c r="E25" s="29">
        <v>4</v>
      </c>
      <c r="F25" s="29" t="s">
        <v>24</v>
      </c>
      <c r="G25" s="22">
        <v>4</v>
      </c>
      <c r="H25" s="2"/>
    </row>
    <row r="26" spans="1:8" ht="27" customHeight="1">
      <c r="A26" s="21">
        <v>2</v>
      </c>
      <c r="B26" s="74" t="s">
        <v>236</v>
      </c>
      <c r="C26" s="79" t="s">
        <v>237</v>
      </c>
      <c r="D26" s="29" t="s">
        <v>25</v>
      </c>
      <c r="E26" s="29">
        <v>5</v>
      </c>
      <c r="F26" s="29" t="s">
        <v>24</v>
      </c>
      <c r="G26" s="22">
        <v>5</v>
      </c>
      <c r="H26" s="2"/>
    </row>
    <row r="27" spans="1:8" ht="26.1" customHeight="1">
      <c r="A27" s="21">
        <v>3</v>
      </c>
      <c r="B27" s="74" t="s">
        <v>238</v>
      </c>
      <c r="C27" s="79" t="s">
        <v>239</v>
      </c>
      <c r="D27" s="29" t="s">
        <v>25</v>
      </c>
      <c r="E27" s="29">
        <v>2</v>
      </c>
      <c r="F27" s="29" t="s">
        <v>24</v>
      </c>
      <c r="G27" s="22">
        <v>1</v>
      </c>
      <c r="H27" s="2"/>
    </row>
    <row r="28" spans="1:8" ht="26.1" customHeight="1">
      <c r="A28" s="21">
        <v>4</v>
      </c>
      <c r="B28" s="74" t="s">
        <v>281</v>
      </c>
      <c r="C28" s="79" t="s">
        <v>276</v>
      </c>
      <c r="D28" s="29" t="s">
        <v>25</v>
      </c>
      <c r="E28" s="29">
        <v>4</v>
      </c>
      <c r="F28" s="29" t="s">
        <v>24</v>
      </c>
      <c r="G28" s="22">
        <v>4</v>
      </c>
      <c r="H28" s="17"/>
    </row>
    <row r="29" spans="1:8" ht="29.1" customHeight="1">
      <c r="A29" s="21">
        <v>5</v>
      </c>
      <c r="B29" s="74" t="s">
        <v>282</v>
      </c>
      <c r="C29" s="79" t="s">
        <v>283</v>
      </c>
      <c r="D29" s="29" t="s">
        <v>25</v>
      </c>
      <c r="E29" s="29">
        <v>4</v>
      </c>
      <c r="F29" s="29" t="s">
        <v>24</v>
      </c>
      <c r="G29" s="22">
        <v>4</v>
      </c>
      <c r="H29" s="17"/>
    </row>
    <row r="30" spans="1:8" ht="26.1" customHeight="1">
      <c r="A30" s="21">
        <v>6</v>
      </c>
      <c r="B30" s="75" t="s">
        <v>306</v>
      </c>
      <c r="C30" s="79" t="s">
        <v>284</v>
      </c>
      <c r="D30" s="29" t="s">
        <v>25</v>
      </c>
      <c r="E30" s="29">
        <v>4</v>
      </c>
      <c r="F30" s="29" t="s">
        <v>24</v>
      </c>
      <c r="G30" s="22">
        <v>4</v>
      </c>
      <c r="H30" s="17"/>
    </row>
    <row r="31" spans="1:8" ht="30" customHeight="1">
      <c r="A31" s="21">
        <v>7</v>
      </c>
      <c r="B31" s="75" t="s">
        <v>285</v>
      </c>
      <c r="C31" s="79" t="s">
        <v>286</v>
      </c>
      <c r="D31" s="29" t="s">
        <v>25</v>
      </c>
      <c r="E31" s="29">
        <v>4</v>
      </c>
      <c r="F31" s="29" t="s">
        <v>24</v>
      </c>
      <c r="G31" s="22">
        <v>4</v>
      </c>
      <c r="H31" s="17"/>
    </row>
    <row r="32" spans="1:8" ht="30.95" customHeight="1">
      <c r="A32" s="21">
        <v>8</v>
      </c>
      <c r="B32" s="75" t="s">
        <v>287</v>
      </c>
      <c r="C32" s="79" t="s">
        <v>288</v>
      </c>
      <c r="D32" s="29" t="s">
        <v>25</v>
      </c>
      <c r="E32" s="29">
        <v>4</v>
      </c>
      <c r="F32" s="29" t="s">
        <v>24</v>
      </c>
      <c r="G32" s="22">
        <v>4</v>
      </c>
      <c r="H32" s="17"/>
    </row>
    <row r="33" spans="1:8" ht="29.1" customHeight="1">
      <c r="A33" s="21">
        <v>9</v>
      </c>
      <c r="B33" s="76" t="s">
        <v>289</v>
      </c>
      <c r="C33" s="80" t="s">
        <v>295</v>
      </c>
      <c r="D33" s="29" t="s">
        <v>25</v>
      </c>
      <c r="E33" s="29">
        <v>4</v>
      </c>
      <c r="F33" s="29" t="s">
        <v>24</v>
      </c>
      <c r="G33" s="22">
        <v>4</v>
      </c>
      <c r="H33" s="17"/>
    </row>
    <row r="34" spans="1:8" ht="30.95" customHeight="1">
      <c r="A34" s="21">
        <v>10</v>
      </c>
      <c r="B34" s="74" t="s">
        <v>290</v>
      </c>
      <c r="C34" s="79" t="s">
        <v>294</v>
      </c>
      <c r="D34" s="29" t="s">
        <v>25</v>
      </c>
      <c r="E34" s="29">
        <v>4</v>
      </c>
      <c r="F34" s="29" t="s">
        <v>24</v>
      </c>
      <c r="G34" s="22">
        <v>4</v>
      </c>
      <c r="H34" s="17"/>
    </row>
    <row r="35" spans="1:8" ht="36.950000000000003" customHeight="1">
      <c r="A35" s="21">
        <v>11</v>
      </c>
      <c r="B35" s="74" t="s">
        <v>291</v>
      </c>
      <c r="C35" s="79" t="s">
        <v>292</v>
      </c>
      <c r="D35" s="29" t="s">
        <v>25</v>
      </c>
      <c r="E35" s="29">
        <v>3</v>
      </c>
      <c r="F35" s="29" t="s">
        <v>24</v>
      </c>
      <c r="G35" s="22">
        <v>3</v>
      </c>
      <c r="H35" s="17"/>
    </row>
    <row r="36" spans="1:8" ht="36" customHeight="1">
      <c r="A36" s="21">
        <v>12</v>
      </c>
      <c r="B36" s="74" t="s">
        <v>307</v>
      </c>
      <c r="C36" s="79" t="s">
        <v>293</v>
      </c>
      <c r="D36" s="29" t="s">
        <v>25</v>
      </c>
      <c r="E36" s="29">
        <v>4</v>
      </c>
      <c r="F36" s="29" t="s">
        <v>24</v>
      </c>
      <c r="G36" s="22">
        <v>4</v>
      </c>
      <c r="H36" s="17"/>
    </row>
    <row r="37" spans="1:8" ht="32.1" customHeight="1">
      <c r="A37" s="21">
        <v>13</v>
      </c>
      <c r="B37" s="46" t="s">
        <v>296</v>
      </c>
      <c r="C37" s="81" t="s">
        <v>297</v>
      </c>
      <c r="D37" s="29" t="s">
        <v>25</v>
      </c>
      <c r="E37" s="29">
        <v>4</v>
      </c>
      <c r="F37" s="29" t="s">
        <v>24</v>
      </c>
      <c r="G37" s="22">
        <v>4</v>
      </c>
      <c r="H37" s="17"/>
    </row>
    <row r="38" spans="1:8" ht="30.95" customHeight="1">
      <c r="A38" s="21">
        <v>14</v>
      </c>
      <c r="B38" s="46" t="s">
        <v>298</v>
      </c>
      <c r="C38" s="78" t="s">
        <v>299</v>
      </c>
      <c r="D38" s="29" t="s">
        <v>25</v>
      </c>
      <c r="E38" s="29">
        <v>4</v>
      </c>
      <c r="F38" s="29" t="s">
        <v>24</v>
      </c>
      <c r="G38" s="22">
        <v>4</v>
      </c>
      <c r="H38" s="17"/>
    </row>
    <row r="39" spans="1:8" ht="21" customHeight="1">
      <c r="A39" s="21"/>
      <c r="B39" s="46"/>
      <c r="C39" s="53"/>
      <c r="D39" s="23"/>
      <c r="E39" s="22"/>
      <c r="F39" s="22"/>
      <c r="G39" s="77"/>
      <c r="H39" s="17"/>
    </row>
    <row r="40" spans="1:8" ht="15.75" customHeight="1">
      <c r="A40" s="128" t="s">
        <v>12</v>
      </c>
      <c r="B40" s="129"/>
      <c r="C40" s="129"/>
      <c r="D40" s="129"/>
      <c r="E40" s="129"/>
      <c r="F40" s="129"/>
      <c r="G40" s="129"/>
      <c r="H40" s="129"/>
    </row>
    <row r="41" spans="1:8" ht="60">
      <c r="A41" s="14" t="s">
        <v>11</v>
      </c>
      <c r="B41" s="13" t="s">
        <v>10</v>
      </c>
      <c r="C41" s="13" t="s">
        <v>9</v>
      </c>
      <c r="D41" s="13" t="s">
        <v>8</v>
      </c>
      <c r="E41" s="13" t="s">
        <v>7</v>
      </c>
      <c r="F41" s="13" t="s">
        <v>6</v>
      </c>
      <c r="G41" s="13" t="s">
        <v>5</v>
      </c>
      <c r="H41" s="13" t="s">
        <v>28</v>
      </c>
    </row>
    <row r="42" spans="1:8" ht="27" customHeight="1">
      <c r="A42" s="12">
        <v>1</v>
      </c>
      <c r="B42" s="11" t="s">
        <v>4</v>
      </c>
      <c r="C42" s="68" t="s">
        <v>95</v>
      </c>
      <c r="D42" s="3" t="s">
        <v>1</v>
      </c>
      <c r="E42" s="38">
        <v>1</v>
      </c>
      <c r="F42" s="10" t="s">
        <v>0</v>
      </c>
      <c r="G42" s="6">
        <f>E42</f>
        <v>1</v>
      </c>
      <c r="H42" s="2"/>
    </row>
    <row r="43" spans="1:8" ht="27" customHeight="1">
      <c r="A43" s="9">
        <v>2</v>
      </c>
      <c r="B43" s="2" t="s">
        <v>3</v>
      </c>
      <c r="C43" s="33" t="s">
        <v>94</v>
      </c>
      <c r="D43" s="3" t="s">
        <v>1</v>
      </c>
      <c r="E43" s="37">
        <v>1</v>
      </c>
      <c r="F43" s="3" t="s">
        <v>0</v>
      </c>
      <c r="G43" s="6">
        <f>E43</f>
        <v>1</v>
      </c>
      <c r="H43" s="2"/>
    </row>
    <row r="44" spans="1:8" ht="15.75" customHeight="1">
      <c r="A44" s="9">
        <v>3</v>
      </c>
      <c r="B44" s="2" t="s">
        <v>2</v>
      </c>
      <c r="C44" s="31" t="s">
        <v>96</v>
      </c>
      <c r="D44" s="3" t="s">
        <v>1</v>
      </c>
      <c r="E44" s="37">
        <v>1</v>
      </c>
      <c r="F44" s="3" t="s">
        <v>0</v>
      </c>
      <c r="G44" s="6">
        <f>E44</f>
        <v>1</v>
      </c>
      <c r="H44" s="2"/>
    </row>
    <row r="45" spans="1:8" ht="45" customHeight="1">
      <c r="A45" s="9">
        <v>4</v>
      </c>
      <c r="B45" s="2" t="s">
        <v>93</v>
      </c>
      <c r="C45" s="32" t="s">
        <v>88</v>
      </c>
      <c r="D45" s="3" t="s">
        <v>1</v>
      </c>
      <c r="E45" s="37">
        <v>1</v>
      </c>
      <c r="F45" s="3" t="s">
        <v>0</v>
      </c>
      <c r="G45" s="18" t="s">
        <v>41</v>
      </c>
      <c r="H45" s="2"/>
    </row>
    <row r="46" spans="1:8" ht="15.75" customHeight="1">
      <c r="A46" s="5"/>
      <c r="B46" s="2"/>
      <c r="C46" s="7"/>
      <c r="D46" s="3"/>
      <c r="E46" s="8"/>
      <c r="F46" s="3"/>
      <c r="G46" s="6"/>
      <c r="H46" s="2"/>
    </row>
    <row r="47" spans="1:8" ht="20.25">
      <c r="A47" s="147" t="s">
        <v>277</v>
      </c>
      <c r="B47" s="148"/>
      <c r="C47" s="148"/>
      <c r="D47" s="148"/>
      <c r="E47" s="148"/>
      <c r="F47" s="148"/>
      <c r="G47" s="148"/>
      <c r="H47" s="149"/>
    </row>
    <row r="48" spans="1:8" ht="20.25">
      <c r="A48" s="128" t="s">
        <v>42</v>
      </c>
      <c r="B48" s="129"/>
      <c r="C48" s="129"/>
      <c r="D48" s="129"/>
      <c r="E48" s="129"/>
      <c r="F48" s="129"/>
      <c r="G48" s="129"/>
      <c r="H48" s="129"/>
    </row>
    <row r="49" spans="1:8">
      <c r="A49" s="132" t="s">
        <v>23</v>
      </c>
      <c r="B49" s="133"/>
      <c r="C49" s="133"/>
      <c r="D49" s="133"/>
      <c r="E49" s="133"/>
      <c r="F49" s="133"/>
      <c r="G49" s="133"/>
      <c r="H49" s="134"/>
    </row>
    <row r="50" spans="1:8">
      <c r="A50" s="135" t="s">
        <v>86</v>
      </c>
      <c r="B50" s="136"/>
      <c r="C50" s="136"/>
      <c r="D50" s="136"/>
      <c r="E50" s="136"/>
      <c r="F50" s="136"/>
      <c r="G50" s="136"/>
      <c r="H50" s="137"/>
    </row>
    <row r="51" spans="1:8">
      <c r="A51" s="135" t="s">
        <v>22</v>
      </c>
      <c r="B51" s="136"/>
      <c r="C51" s="136"/>
      <c r="D51" s="136"/>
      <c r="E51" s="136"/>
      <c r="F51" s="136"/>
      <c r="G51" s="136"/>
      <c r="H51" s="137"/>
    </row>
    <row r="52" spans="1:8">
      <c r="A52" s="135" t="s">
        <v>21</v>
      </c>
      <c r="B52" s="136"/>
      <c r="C52" s="136"/>
      <c r="D52" s="136"/>
      <c r="E52" s="136"/>
      <c r="F52" s="136"/>
      <c r="G52" s="136"/>
      <c r="H52" s="137"/>
    </row>
    <row r="53" spans="1:8">
      <c r="A53" s="135" t="s">
        <v>20</v>
      </c>
      <c r="B53" s="136"/>
      <c r="C53" s="136"/>
      <c r="D53" s="136"/>
      <c r="E53" s="136"/>
      <c r="F53" s="136"/>
      <c r="G53" s="136"/>
      <c r="H53" s="137"/>
    </row>
    <row r="54" spans="1:8" ht="15" customHeight="1">
      <c r="A54" s="135" t="s">
        <v>19</v>
      </c>
      <c r="B54" s="136"/>
      <c r="C54" s="136"/>
      <c r="D54" s="136"/>
      <c r="E54" s="136"/>
      <c r="F54" s="136"/>
      <c r="G54" s="136"/>
      <c r="H54" s="137"/>
    </row>
    <row r="55" spans="1:8">
      <c r="A55" s="135" t="s">
        <v>18</v>
      </c>
      <c r="B55" s="136"/>
      <c r="C55" s="136"/>
      <c r="D55" s="136"/>
      <c r="E55" s="136"/>
      <c r="F55" s="136"/>
      <c r="G55" s="136"/>
      <c r="H55" s="137"/>
    </row>
    <row r="56" spans="1:8">
      <c r="A56" s="135" t="s">
        <v>17</v>
      </c>
      <c r="B56" s="136"/>
      <c r="C56" s="136"/>
      <c r="D56" s="136"/>
      <c r="E56" s="136"/>
      <c r="F56" s="136"/>
      <c r="G56" s="136"/>
      <c r="H56" s="137"/>
    </row>
    <row r="57" spans="1:8" ht="15.75" thickBot="1">
      <c r="A57" s="138" t="s">
        <v>82</v>
      </c>
      <c r="B57" s="139"/>
      <c r="C57" s="139"/>
      <c r="D57" s="139"/>
      <c r="E57" s="139"/>
      <c r="F57" s="139"/>
      <c r="G57" s="139"/>
      <c r="H57" s="140"/>
    </row>
    <row r="58" spans="1:8" ht="60">
      <c r="A58" s="19" t="s">
        <v>11</v>
      </c>
      <c r="B58" s="15" t="s">
        <v>10</v>
      </c>
      <c r="C58" s="15" t="s">
        <v>9</v>
      </c>
      <c r="D58" s="16" t="s">
        <v>8</v>
      </c>
      <c r="E58" s="16" t="s">
        <v>7</v>
      </c>
      <c r="F58" s="16" t="s">
        <v>6</v>
      </c>
      <c r="G58" s="16" t="s">
        <v>5</v>
      </c>
      <c r="H58" s="16" t="s">
        <v>28</v>
      </c>
    </row>
    <row r="59" spans="1:8">
      <c r="A59" s="9"/>
      <c r="B59" s="74"/>
      <c r="C59" s="79"/>
      <c r="D59" s="29"/>
      <c r="E59" s="6"/>
      <c r="F59" s="6"/>
      <c r="G59" s="6"/>
      <c r="H59" s="2"/>
    </row>
    <row r="60" spans="1:8" ht="15.75" customHeight="1">
      <c r="A60" s="128" t="s">
        <v>43</v>
      </c>
      <c r="B60" s="129"/>
      <c r="C60" s="129"/>
      <c r="D60" s="129"/>
      <c r="E60" s="129"/>
      <c r="F60" s="129"/>
      <c r="G60" s="129"/>
      <c r="H60" s="129"/>
    </row>
    <row r="61" spans="1:8" ht="60">
      <c r="A61" s="14" t="s">
        <v>11</v>
      </c>
      <c r="B61" s="13" t="s">
        <v>10</v>
      </c>
      <c r="C61" s="13" t="s">
        <v>9</v>
      </c>
      <c r="D61" s="13" t="s">
        <v>8</v>
      </c>
      <c r="E61" s="13" t="s">
        <v>7</v>
      </c>
      <c r="F61" s="13" t="s">
        <v>6</v>
      </c>
      <c r="G61" s="13" t="s">
        <v>5</v>
      </c>
      <c r="H61" s="13" t="s">
        <v>28</v>
      </c>
    </row>
    <row r="62" spans="1:8" ht="15.75" customHeight="1">
      <c r="A62" s="5"/>
      <c r="B62" s="2"/>
      <c r="C62" s="7"/>
      <c r="D62" s="3"/>
      <c r="E62" s="8"/>
      <c r="F62" s="3"/>
      <c r="G62" s="6"/>
      <c r="H62" s="2"/>
    </row>
    <row r="63" spans="1:8" ht="20.25">
      <c r="A63" s="164" t="s">
        <v>278</v>
      </c>
      <c r="B63" s="165"/>
      <c r="C63" s="165"/>
      <c r="D63" s="165"/>
      <c r="E63" s="165"/>
      <c r="F63" s="165"/>
      <c r="G63" s="165"/>
      <c r="H63" s="166"/>
    </row>
    <row r="64" spans="1:8" ht="20.25">
      <c r="A64" s="167" t="s">
        <v>42</v>
      </c>
      <c r="B64" s="168"/>
      <c r="C64" s="168"/>
      <c r="D64" s="168"/>
      <c r="E64" s="168"/>
      <c r="F64" s="168"/>
      <c r="G64" s="168"/>
      <c r="H64" s="168"/>
    </row>
    <row r="65" spans="1:8">
      <c r="A65" s="132" t="s">
        <v>23</v>
      </c>
      <c r="B65" s="169"/>
      <c r="C65" s="169"/>
      <c r="D65" s="169"/>
      <c r="E65" s="169"/>
      <c r="F65" s="169"/>
      <c r="G65" s="169"/>
      <c r="H65" s="170"/>
    </row>
    <row r="66" spans="1:8">
      <c r="A66" s="135" t="s">
        <v>86</v>
      </c>
      <c r="B66" s="145"/>
      <c r="C66" s="145"/>
      <c r="D66" s="145"/>
      <c r="E66" s="145"/>
      <c r="F66" s="145"/>
      <c r="G66" s="145"/>
      <c r="H66" s="146"/>
    </row>
    <row r="67" spans="1:8">
      <c r="A67" s="135" t="s">
        <v>22</v>
      </c>
      <c r="B67" s="145"/>
      <c r="C67" s="145"/>
      <c r="D67" s="145"/>
      <c r="E67" s="145"/>
      <c r="F67" s="145"/>
      <c r="G67" s="145"/>
      <c r="H67" s="146"/>
    </row>
    <row r="68" spans="1:8">
      <c r="A68" s="135" t="s">
        <v>21</v>
      </c>
      <c r="B68" s="145"/>
      <c r="C68" s="145"/>
      <c r="D68" s="145"/>
      <c r="E68" s="145"/>
      <c r="F68" s="145"/>
      <c r="G68" s="145"/>
      <c r="H68" s="146"/>
    </row>
    <row r="69" spans="1:8">
      <c r="A69" s="135" t="s">
        <v>20</v>
      </c>
      <c r="B69" s="145"/>
      <c r="C69" s="145"/>
      <c r="D69" s="145"/>
      <c r="E69" s="145"/>
      <c r="F69" s="145"/>
      <c r="G69" s="145"/>
      <c r="H69" s="146"/>
    </row>
    <row r="70" spans="1:8" ht="15" customHeight="1">
      <c r="A70" s="135" t="s">
        <v>19</v>
      </c>
      <c r="B70" s="145"/>
      <c r="C70" s="145"/>
      <c r="D70" s="145"/>
      <c r="E70" s="145"/>
      <c r="F70" s="145"/>
      <c r="G70" s="145"/>
      <c r="H70" s="146"/>
    </row>
    <row r="71" spans="1:8">
      <c r="A71" s="135" t="s">
        <v>279</v>
      </c>
      <c r="B71" s="145"/>
      <c r="C71" s="145"/>
      <c r="D71" s="145"/>
      <c r="E71" s="145"/>
      <c r="F71" s="145"/>
      <c r="G71" s="145"/>
      <c r="H71" s="146"/>
    </row>
    <row r="72" spans="1:8">
      <c r="A72" s="135" t="s">
        <v>17</v>
      </c>
      <c r="B72" s="145"/>
      <c r="C72" s="145"/>
      <c r="D72" s="145"/>
      <c r="E72" s="145"/>
      <c r="F72" s="145"/>
      <c r="G72" s="145"/>
      <c r="H72" s="146"/>
    </row>
    <row r="73" spans="1:8" ht="15.75" thickBot="1">
      <c r="A73" s="138" t="s">
        <v>280</v>
      </c>
      <c r="B73" s="171"/>
      <c r="C73" s="171"/>
      <c r="D73" s="171"/>
      <c r="E73" s="171"/>
      <c r="F73" s="171"/>
      <c r="G73" s="171"/>
      <c r="H73" s="172"/>
    </row>
    <row r="74" spans="1:8" ht="60">
      <c r="A74" s="19" t="s">
        <v>11</v>
      </c>
      <c r="B74" s="15" t="s">
        <v>10</v>
      </c>
      <c r="C74" s="15" t="s">
        <v>9</v>
      </c>
      <c r="D74" s="16" t="s">
        <v>8</v>
      </c>
      <c r="E74" s="16" t="s">
        <v>7</v>
      </c>
      <c r="F74" s="16" t="s">
        <v>6</v>
      </c>
      <c r="G74" s="16" t="s">
        <v>5</v>
      </c>
      <c r="H74" s="16" t="s">
        <v>28</v>
      </c>
    </row>
    <row r="75" spans="1:8" ht="15.75" customHeight="1">
      <c r="A75" s="9"/>
      <c r="B75" s="4"/>
      <c r="C75" s="4"/>
      <c r="D75" s="3"/>
      <c r="E75" s="3"/>
      <c r="F75" s="3"/>
      <c r="G75" s="3"/>
      <c r="H75" s="2"/>
    </row>
    <row r="76" spans="1:8" ht="15.75" customHeight="1">
      <c r="A76" s="162" t="s">
        <v>43</v>
      </c>
      <c r="B76" s="163"/>
      <c r="C76" s="163"/>
      <c r="D76" s="163"/>
      <c r="E76" s="163"/>
      <c r="F76" s="163"/>
      <c r="G76" s="163"/>
      <c r="H76" s="163"/>
    </row>
    <row r="77" spans="1:8" ht="60">
      <c r="A77" s="14" t="s">
        <v>11</v>
      </c>
      <c r="B77" s="13" t="s">
        <v>10</v>
      </c>
      <c r="C77" s="13" t="s">
        <v>9</v>
      </c>
      <c r="D77" s="13" t="s">
        <v>8</v>
      </c>
      <c r="E77" s="13" t="s">
        <v>7</v>
      </c>
      <c r="F77" s="13" t="s">
        <v>6</v>
      </c>
      <c r="G77" s="13" t="s">
        <v>5</v>
      </c>
      <c r="H77" s="13" t="s">
        <v>28</v>
      </c>
    </row>
    <row r="78" spans="1:8" ht="15.75" customHeight="1">
      <c r="A78" s="5"/>
      <c r="B78" s="2"/>
      <c r="C78" s="7"/>
      <c r="D78" s="3"/>
      <c r="E78" s="8"/>
      <c r="F78" s="3"/>
      <c r="G78" s="6"/>
      <c r="H78" s="2"/>
    </row>
  </sheetData>
  <mergeCells count="49">
    <mergeCell ref="A50:H50"/>
    <mergeCell ref="A51:H51"/>
    <mergeCell ref="A54:H54"/>
    <mergeCell ref="A17:H17"/>
    <mergeCell ref="A48:H48"/>
    <mergeCell ref="A18:H18"/>
    <mergeCell ref="A19:H19"/>
    <mergeCell ref="A15:H15"/>
    <mergeCell ref="A20:H20"/>
    <mergeCell ref="A40:H40"/>
    <mergeCell ref="A76:H76"/>
    <mergeCell ref="A60:H60"/>
    <mergeCell ref="A63:H63"/>
    <mergeCell ref="A67:H67"/>
    <mergeCell ref="A68:H68"/>
    <mergeCell ref="A64:H64"/>
    <mergeCell ref="A65:H65"/>
    <mergeCell ref="A66:H66"/>
    <mergeCell ref="A69:H69"/>
    <mergeCell ref="A70:H70"/>
    <mergeCell ref="A71:H71"/>
    <mergeCell ref="A73:H73"/>
    <mergeCell ref="A49:H49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  <mergeCell ref="A11:B11"/>
    <mergeCell ref="C11:H11"/>
    <mergeCell ref="A13:H13"/>
    <mergeCell ref="A56:H56"/>
    <mergeCell ref="A72:H72"/>
    <mergeCell ref="A12:H12"/>
    <mergeCell ref="A14:H14"/>
    <mergeCell ref="A47:H47"/>
    <mergeCell ref="A52:H52"/>
    <mergeCell ref="A53:H53"/>
    <mergeCell ref="A55:H55"/>
    <mergeCell ref="A21:H21"/>
    <mergeCell ref="A22:H22"/>
    <mergeCell ref="A23:H23"/>
    <mergeCell ref="A16:H16"/>
    <mergeCell ref="A57:H57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34:C36 B25:C32 B59:C59"/>
  </dataValidation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1"/>
  <sheetViews>
    <sheetView zoomScale="69" zoomScaleNormal="160" workbookViewId="0">
      <selection activeCell="L55" sqref="L55"/>
    </sheetView>
  </sheetViews>
  <sheetFormatPr defaultColWidth="14.42578125" defaultRowHeight="15" customHeight="1"/>
  <cols>
    <col min="1" max="1" width="5.140625" style="39" customWidth="1"/>
    <col min="2" max="2" width="54" style="39" customWidth="1"/>
    <col min="3" max="3" width="33.42578125" style="39" customWidth="1"/>
    <col min="4" max="4" width="22" style="39" customWidth="1"/>
    <col min="5" max="5" width="15.42578125" style="39" customWidth="1"/>
    <col min="6" max="6" width="19.5703125" style="39" bestFit="1" customWidth="1"/>
    <col min="7" max="7" width="14.42578125" style="39" customWidth="1"/>
    <col min="8" max="8" width="25" style="39" bestFit="1" customWidth="1"/>
    <col min="9" max="11" width="8.5703125" style="39" customWidth="1"/>
    <col min="12" max="16384" width="14.42578125" style="39"/>
  </cols>
  <sheetData>
    <row r="1" spans="1:8">
      <c r="A1" s="103" t="s">
        <v>27</v>
      </c>
      <c r="B1" s="104"/>
      <c r="C1" s="104"/>
      <c r="D1" s="104"/>
      <c r="E1" s="104"/>
      <c r="F1" s="104"/>
      <c r="G1" s="104"/>
      <c r="H1" s="104"/>
    </row>
    <row r="2" spans="1:8" ht="72" customHeight="1" thickBot="1">
      <c r="A2" s="105" t="s">
        <v>326</v>
      </c>
      <c r="B2" s="106"/>
      <c r="C2" s="106"/>
      <c r="D2" s="106"/>
      <c r="E2" s="106"/>
      <c r="F2" s="106"/>
      <c r="G2" s="106"/>
      <c r="H2" s="107"/>
    </row>
    <row r="3" spans="1:8">
      <c r="A3" s="108" t="s">
        <v>29</v>
      </c>
      <c r="B3" s="109"/>
      <c r="C3" s="109"/>
      <c r="D3" s="109"/>
      <c r="E3" s="109"/>
      <c r="F3" s="109"/>
      <c r="G3" s="109"/>
      <c r="H3" s="110"/>
    </row>
    <row r="4" spans="1:8">
      <c r="A4" s="111" t="s">
        <v>337</v>
      </c>
      <c r="B4" s="112"/>
      <c r="C4" s="112"/>
      <c r="D4" s="112"/>
      <c r="E4" s="112"/>
      <c r="F4" s="112"/>
      <c r="G4" s="112"/>
      <c r="H4" s="113"/>
    </row>
    <row r="5" spans="1:8">
      <c r="A5" s="100" t="s">
        <v>338</v>
      </c>
      <c r="B5" s="112"/>
      <c r="C5" s="112"/>
      <c r="D5" s="112"/>
      <c r="E5" s="112"/>
      <c r="F5" s="112"/>
      <c r="G5" s="112"/>
      <c r="H5" s="113"/>
    </row>
    <row r="6" spans="1:8">
      <c r="A6" s="100" t="s">
        <v>339</v>
      </c>
      <c r="B6" s="101"/>
      <c r="C6" s="101"/>
      <c r="D6" s="101"/>
      <c r="E6" s="101"/>
      <c r="F6" s="101"/>
      <c r="G6" s="101"/>
      <c r="H6" s="102"/>
    </row>
    <row r="7" spans="1:8" ht="15.75" customHeight="1">
      <c r="A7" s="100" t="s">
        <v>340</v>
      </c>
      <c r="B7" s="101"/>
      <c r="C7" s="101"/>
      <c r="D7" s="101"/>
      <c r="E7" s="101"/>
      <c r="F7" s="101"/>
      <c r="G7" s="101"/>
      <c r="H7" s="102"/>
    </row>
    <row r="8" spans="1:8" ht="15.75" customHeight="1">
      <c r="A8" s="100" t="s">
        <v>341</v>
      </c>
      <c r="B8" s="101"/>
      <c r="C8" s="101"/>
      <c r="D8" s="101"/>
      <c r="E8" s="101"/>
      <c r="F8" s="101"/>
      <c r="G8" s="101"/>
      <c r="H8" s="102"/>
    </row>
    <row r="9" spans="1:8" ht="15.75" customHeight="1">
      <c r="A9" s="100" t="s">
        <v>342</v>
      </c>
      <c r="B9" s="101"/>
      <c r="C9" s="101"/>
      <c r="D9" s="101"/>
      <c r="E9" s="101"/>
      <c r="F9" s="101"/>
      <c r="G9" s="101"/>
      <c r="H9" s="102"/>
    </row>
    <row r="10" spans="1:8" ht="15.75" customHeight="1">
      <c r="A10" s="115" t="s">
        <v>343</v>
      </c>
      <c r="B10" s="116"/>
      <c r="C10" s="116"/>
      <c r="D10" s="116"/>
      <c r="E10" s="116"/>
      <c r="F10" s="116"/>
      <c r="G10" s="116"/>
      <c r="H10" s="117"/>
    </row>
    <row r="11" spans="1:8" ht="15.75" customHeight="1">
      <c r="A11" s="118" t="s">
        <v>30</v>
      </c>
      <c r="B11" s="118"/>
      <c r="C11" s="119"/>
      <c r="D11" s="119"/>
      <c r="E11" s="119"/>
      <c r="F11" s="119"/>
      <c r="G11" s="119"/>
      <c r="H11" s="119"/>
    </row>
    <row r="12" spans="1:8" ht="15.75" customHeight="1">
      <c r="A12" s="118" t="s">
        <v>344</v>
      </c>
      <c r="B12" s="118"/>
      <c r="C12" s="118"/>
      <c r="D12" s="118"/>
      <c r="E12" s="118"/>
      <c r="F12" s="118"/>
      <c r="G12" s="118"/>
      <c r="H12" s="118"/>
    </row>
    <row r="13" spans="1:8" ht="22.5" customHeight="1">
      <c r="A13" s="176" t="s">
        <v>44</v>
      </c>
      <c r="B13" s="177"/>
      <c r="C13" s="177"/>
      <c r="D13" s="177"/>
      <c r="E13" s="177"/>
      <c r="F13" s="177"/>
      <c r="G13" s="177"/>
      <c r="H13" s="177"/>
    </row>
    <row r="14" spans="1:8" ht="22.5" customHeight="1">
      <c r="A14" s="127" t="s">
        <v>45</v>
      </c>
      <c r="B14" s="106"/>
      <c r="C14" s="106"/>
      <c r="D14" s="106"/>
      <c r="E14" s="106"/>
      <c r="F14" s="106"/>
      <c r="G14" s="106"/>
      <c r="H14" s="106"/>
    </row>
    <row r="15" spans="1:8" ht="60">
      <c r="A15" s="67" t="s">
        <v>11</v>
      </c>
      <c r="B15" s="90" t="s">
        <v>10</v>
      </c>
      <c r="C15" s="66" t="s">
        <v>9</v>
      </c>
      <c r="D15" s="90" t="s">
        <v>8</v>
      </c>
      <c r="E15" s="90" t="s">
        <v>7</v>
      </c>
      <c r="F15" s="67" t="s">
        <v>6</v>
      </c>
      <c r="G15" s="67" t="s">
        <v>5</v>
      </c>
      <c r="H15" s="67" t="s">
        <v>28</v>
      </c>
    </row>
    <row r="16" spans="1:8" ht="26.25" customHeight="1">
      <c r="A16" s="91">
        <v>1</v>
      </c>
      <c r="B16" s="46" t="s">
        <v>204</v>
      </c>
      <c r="C16" s="47" t="s">
        <v>183</v>
      </c>
      <c r="D16" s="48" t="s">
        <v>14</v>
      </c>
      <c r="E16" s="48">
        <v>1</v>
      </c>
      <c r="F16" s="49" t="s">
        <v>46</v>
      </c>
      <c r="G16" s="48">
        <v>1</v>
      </c>
      <c r="H16" s="31"/>
    </row>
    <row r="17" spans="1:8" ht="26.25" customHeight="1">
      <c r="A17" s="91">
        <v>2</v>
      </c>
      <c r="B17" s="46" t="s">
        <v>115</v>
      </c>
      <c r="C17" s="47" t="s">
        <v>115</v>
      </c>
      <c r="D17" s="48" t="s">
        <v>14</v>
      </c>
      <c r="E17" s="48">
        <v>1</v>
      </c>
      <c r="F17" s="49" t="s">
        <v>46</v>
      </c>
      <c r="G17" s="48">
        <v>1</v>
      </c>
      <c r="H17" s="31"/>
    </row>
    <row r="18" spans="1:8" ht="26.25" customHeight="1">
      <c r="A18" s="91">
        <v>3</v>
      </c>
      <c r="B18" s="46" t="s">
        <v>205</v>
      </c>
      <c r="C18" s="47" t="s">
        <v>115</v>
      </c>
      <c r="D18" s="48" t="s">
        <v>14</v>
      </c>
      <c r="E18" s="48">
        <v>1</v>
      </c>
      <c r="F18" s="49" t="s">
        <v>46</v>
      </c>
      <c r="G18" s="48">
        <v>1</v>
      </c>
      <c r="H18" s="31"/>
    </row>
    <row r="19" spans="1:8" ht="28.5" customHeight="1">
      <c r="A19" s="91">
        <v>4</v>
      </c>
      <c r="B19" s="42" t="s">
        <v>185</v>
      </c>
      <c r="C19" s="47" t="s">
        <v>184</v>
      </c>
      <c r="D19" s="48" t="s">
        <v>14</v>
      </c>
      <c r="E19" s="48">
        <v>1</v>
      </c>
      <c r="F19" s="49" t="s">
        <v>46</v>
      </c>
      <c r="G19" s="48">
        <v>1</v>
      </c>
      <c r="H19" s="31"/>
    </row>
    <row r="20" spans="1:8" ht="27" customHeight="1">
      <c r="A20" s="91">
        <v>5</v>
      </c>
      <c r="B20" s="42" t="s">
        <v>186</v>
      </c>
      <c r="C20" s="47" t="s">
        <v>184</v>
      </c>
      <c r="D20" s="50" t="s">
        <v>14</v>
      </c>
      <c r="E20" s="48">
        <v>1</v>
      </c>
      <c r="F20" s="49" t="s">
        <v>46</v>
      </c>
      <c r="G20" s="48">
        <v>1</v>
      </c>
      <c r="H20" s="31"/>
    </row>
    <row r="21" spans="1:8" ht="30" customHeight="1">
      <c r="A21" s="91">
        <v>6</v>
      </c>
      <c r="B21" s="42" t="s">
        <v>110</v>
      </c>
      <c r="C21" s="47" t="s">
        <v>184</v>
      </c>
      <c r="D21" s="50" t="s">
        <v>14</v>
      </c>
      <c r="E21" s="48">
        <v>1</v>
      </c>
      <c r="F21" s="49" t="s">
        <v>46</v>
      </c>
      <c r="G21" s="48">
        <v>1</v>
      </c>
      <c r="H21" s="88"/>
    </row>
    <row r="22" spans="1:8" ht="30" customHeight="1">
      <c r="A22" s="91">
        <v>7</v>
      </c>
      <c r="B22" s="42" t="s">
        <v>111</v>
      </c>
      <c r="C22" s="47" t="s">
        <v>184</v>
      </c>
      <c r="D22" s="50" t="s">
        <v>14</v>
      </c>
      <c r="E22" s="48">
        <v>1</v>
      </c>
      <c r="F22" s="49" t="s">
        <v>46</v>
      </c>
      <c r="G22" s="48">
        <v>1</v>
      </c>
      <c r="H22" s="88"/>
    </row>
    <row r="23" spans="1:8" ht="30" customHeight="1">
      <c r="A23" s="91">
        <v>8</v>
      </c>
      <c r="B23" s="42" t="s">
        <v>112</v>
      </c>
      <c r="C23" s="47" t="s">
        <v>184</v>
      </c>
      <c r="D23" s="50" t="s">
        <v>14</v>
      </c>
      <c r="E23" s="48">
        <v>1</v>
      </c>
      <c r="F23" s="49" t="s">
        <v>46</v>
      </c>
      <c r="G23" s="48">
        <v>1</v>
      </c>
      <c r="H23" s="88"/>
    </row>
    <row r="24" spans="1:8" ht="30" customHeight="1">
      <c r="A24" s="91">
        <v>9</v>
      </c>
      <c r="B24" s="42" t="s">
        <v>113</v>
      </c>
      <c r="C24" s="47" t="s">
        <v>184</v>
      </c>
      <c r="D24" s="50" t="s">
        <v>14</v>
      </c>
      <c r="E24" s="48">
        <v>1</v>
      </c>
      <c r="F24" s="49" t="s">
        <v>46</v>
      </c>
      <c r="G24" s="48">
        <v>1</v>
      </c>
      <c r="H24" s="88"/>
    </row>
    <row r="25" spans="1:8" ht="30" customHeight="1">
      <c r="A25" s="91">
        <v>10</v>
      </c>
      <c r="B25" s="42" t="s">
        <v>114</v>
      </c>
      <c r="C25" s="47" t="s">
        <v>184</v>
      </c>
      <c r="D25" s="50" t="s">
        <v>14</v>
      </c>
      <c r="E25" s="48">
        <v>1</v>
      </c>
      <c r="F25" s="49" t="s">
        <v>46</v>
      </c>
      <c r="G25" s="48">
        <v>1</v>
      </c>
      <c r="H25" s="88"/>
    </row>
    <row r="26" spans="1:8" ht="30" customHeight="1">
      <c r="A26" s="91">
        <v>11</v>
      </c>
      <c r="B26" s="42" t="s">
        <v>116</v>
      </c>
      <c r="C26" s="47" t="s">
        <v>184</v>
      </c>
      <c r="D26" s="50" t="s">
        <v>14</v>
      </c>
      <c r="E26" s="48">
        <v>1</v>
      </c>
      <c r="F26" s="49" t="s">
        <v>46</v>
      </c>
      <c r="G26" s="48">
        <v>1</v>
      </c>
      <c r="H26" s="88"/>
    </row>
    <row r="27" spans="1:8" ht="30" customHeight="1">
      <c r="A27" s="91">
        <v>12</v>
      </c>
      <c r="B27" s="42" t="s">
        <v>117</v>
      </c>
      <c r="C27" s="47" t="s">
        <v>182</v>
      </c>
      <c r="D27" s="50" t="s">
        <v>14</v>
      </c>
      <c r="E27" s="48">
        <v>1</v>
      </c>
      <c r="F27" s="49" t="s">
        <v>46</v>
      </c>
      <c r="G27" s="48">
        <v>1</v>
      </c>
      <c r="H27" s="88"/>
    </row>
    <row r="28" spans="1:8" ht="30" customHeight="1">
      <c r="A28" s="91">
        <v>13</v>
      </c>
      <c r="B28" s="42" t="s">
        <v>118</v>
      </c>
      <c r="C28" s="47" t="s">
        <v>182</v>
      </c>
      <c r="D28" s="50" t="s">
        <v>14</v>
      </c>
      <c r="E28" s="48">
        <v>1</v>
      </c>
      <c r="F28" s="49" t="s">
        <v>46</v>
      </c>
      <c r="G28" s="48">
        <v>1</v>
      </c>
      <c r="H28" s="88"/>
    </row>
    <row r="29" spans="1:8" ht="30" customHeight="1">
      <c r="A29" s="91">
        <v>14</v>
      </c>
      <c r="B29" s="42" t="s">
        <v>119</v>
      </c>
      <c r="C29" s="47" t="s">
        <v>181</v>
      </c>
      <c r="D29" s="50" t="s">
        <v>14</v>
      </c>
      <c r="E29" s="48">
        <v>1</v>
      </c>
      <c r="F29" s="49" t="s">
        <v>46</v>
      </c>
      <c r="G29" s="48">
        <v>1</v>
      </c>
      <c r="H29" s="88"/>
    </row>
    <row r="30" spans="1:8" ht="30" customHeight="1">
      <c r="A30" s="91">
        <v>15</v>
      </c>
      <c r="B30" s="42" t="s">
        <v>120</v>
      </c>
      <c r="C30" s="47" t="s">
        <v>181</v>
      </c>
      <c r="D30" s="50" t="s">
        <v>14</v>
      </c>
      <c r="E30" s="48">
        <v>1</v>
      </c>
      <c r="F30" s="49" t="s">
        <v>46</v>
      </c>
      <c r="G30" s="48">
        <v>1</v>
      </c>
      <c r="H30" s="88"/>
    </row>
    <row r="31" spans="1:8" ht="30" customHeight="1">
      <c r="A31" s="91">
        <v>16</v>
      </c>
      <c r="B31" s="42" t="s">
        <v>121</v>
      </c>
      <c r="C31" s="47" t="s">
        <v>180</v>
      </c>
      <c r="D31" s="50" t="s">
        <v>14</v>
      </c>
      <c r="E31" s="48">
        <v>1</v>
      </c>
      <c r="F31" s="49" t="s">
        <v>46</v>
      </c>
      <c r="G31" s="48">
        <v>1</v>
      </c>
      <c r="H31" s="88"/>
    </row>
    <row r="32" spans="1:8" ht="30" customHeight="1">
      <c r="A32" s="91">
        <v>17</v>
      </c>
      <c r="B32" s="42" t="s">
        <v>122</v>
      </c>
      <c r="C32" s="47" t="s">
        <v>180</v>
      </c>
      <c r="D32" s="50" t="s">
        <v>14</v>
      </c>
      <c r="E32" s="48">
        <v>1</v>
      </c>
      <c r="F32" s="49" t="s">
        <v>46</v>
      </c>
      <c r="G32" s="48">
        <v>1</v>
      </c>
      <c r="H32" s="88"/>
    </row>
    <row r="33" spans="1:8" ht="30" customHeight="1">
      <c r="A33" s="91">
        <v>18</v>
      </c>
      <c r="B33" s="42" t="s">
        <v>127</v>
      </c>
      <c r="C33" s="47" t="s">
        <v>180</v>
      </c>
      <c r="D33" s="50" t="s">
        <v>14</v>
      </c>
      <c r="E33" s="48">
        <v>1</v>
      </c>
      <c r="F33" s="49" t="s">
        <v>46</v>
      </c>
      <c r="G33" s="48">
        <v>1</v>
      </c>
      <c r="H33" s="88"/>
    </row>
    <row r="34" spans="1:8" ht="30" customHeight="1">
      <c r="A34" s="91">
        <v>19</v>
      </c>
      <c r="B34" s="42" t="s">
        <v>126</v>
      </c>
      <c r="C34" s="47" t="s">
        <v>179</v>
      </c>
      <c r="D34" s="50" t="s">
        <v>14</v>
      </c>
      <c r="E34" s="48">
        <v>1</v>
      </c>
      <c r="F34" s="49" t="s">
        <v>46</v>
      </c>
      <c r="G34" s="48">
        <v>1</v>
      </c>
      <c r="H34" s="88"/>
    </row>
    <row r="35" spans="1:8" ht="30" customHeight="1">
      <c r="A35" s="91">
        <v>20</v>
      </c>
      <c r="B35" s="42" t="s">
        <v>123</v>
      </c>
      <c r="C35" s="47" t="s">
        <v>177</v>
      </c>
      <c r="D35" s="50" t="s">
        <v>14</v>
      </c>
      <c r="E35" s="48">
        <v>1</v>
      </c>
      <c r="F35" s="49" t="s">
        <v>46</v>
      </c>
      <c r="G35" s="48">
        <v>1</v>
      </c>
      <c r="H35" s="88"/>
    </row>
    <row r="36" spans="1:8" ht="30" customHeight="1">
      <c r="A36" s="91">
        <v>21</v>
      </c>
      <c r="B36" s="42" t="s">
        <v>124</v>
      </c>
      <c r="C36" s="47" t="s">
        <v>178</v>
      </c>
      <c r="D36" s="50" t="s">
        <v>14</v>
      </c>
      <c r="E36" s="48">
        <v>1</v>
      </c>
      <c r="F36" s="49" t="s">
        <v>46</v>
      </c>
      <c r="G36" s="48">
        <v>1</v>
      </c>
      <c r="H36" s="88"/>
    </row>
    <row r="37" spans="1:8" ht="30" customHeight="1">
      <c r="A37" s="91">
        <v>22</v>
      </c>
      <c r="B37" s="42" t="s">
        <v>125</v>
      </c>
      <c r="C37" s="47" t="s">
        <v>176</v>
      </c>
      <c r="D37" s="50" t="s">
        <v>14</v>
      </c>
      <c r="E37" s="48">
        <v>1</v>
      </c>
      <c r="F37" s="49" t="s">
        <v>46</v>
      </c>
      <c r="G37" s="48">
        <v>1</v>
      </c>
      <c r="H37" s="88"/>
    </row>
    <row r="38" spans="1:8" ht="30" customHeight="1">
      <c r="A38" s="91">
        <v>23</v>
      </c>
      <c r="B38" s="42" t="s">
        <v>128</v>
      </c>
      <c r="C38" s="47" t="s">
        <v>175</v>
      </c>
      <c r="D38" s="50" t="s">
        <v>14</v>
      </c>
      <c r="E38" s="48">
        <v>10</v>
      </c>
      <c r="F38" s="49" t="s">
        <v>46</v>
      </c>
      <c r="G38" s="48">
        <v>10</v>
      </c>
      <c r="H38" s="88"/>
    </row>
    <row r="39" spans="1:8" ht="30" customHeight="1">
      <c r="A39" s="91">
        <v>24</v>
      </c>
      <c r="B39" s="42" t="s">
        <v>130</v>
      </c>
      <c r="C39" s="47" t="s">
        <v>172</v>
      </c>
      <c r="D39" s="50" t="s">
        <v>14</v>
      </c>
      <c r="E39" s="48">
        <v>2</v>
      </c>
      <c r="F39" s="49" t="s">
        <v>46</v>
      </c>
      <c r="G39" s="48">
        <v>2</v>
      </c>
      <c r="H39" s="88"/>
    </row>
    <row r="40" spans="1:8" ht="30" customHeight="1">
      <c r="A40" s="91">
        <v>25</v>
      </c>
      <c r="B40" s="42" t="s">
        <v>131</v>
      </c>
      <c r="C40" s="47" t="s">
        <v>172</v>
      </c>
      <c r="D40" s="50" t="s">
        <v>14</v>
      </c>
      <c r="E40" s="48">
        <v>10</v>
      </c>
      <c r="F40" s="49" t="s">
        <v>46</v>
      </c>
      <c r="G40" s="48">
        <v>10</v>
      </c>
      <c r="H40" s="88"/>
    </row>
    <row r="41" spans="1:8" ht="30" customHeight="1">
      <c r="A41" s="91">
        <v>26</v>
      </c>
      <c r="B41" s="42" t="s">
        <v>129</v>
      </c>
      <c r="C41" s="47" t="s">
        <v>173</v>
      </c>
      <c r="D41" s="50" t="s">
        <v>14</v>
      </c>
      <c r="E41" s="48">
        <v>3</v>
      </c>
      <c r="F41" s="49" t="s">
        <v>46</v>
      </c>
      <c r="G41" s="48">
        <v>3</v>
      </c>
      <c r="H41" s="88"/>
    </row>
    <row r="42" spans="1:8" ht="30" customHeight="1">
      <c r="A42" s="91">
        <v>27</v>
      </c>
      <c r="B42" s="43" t="s">
        <v>161</v>
      </c>
      <c r="C42" s="47" t="s">
        <v>174</v>
      </c>
      <c r="D42" s="50" t="s">
        <v>14</v>
      </c>
      <c r="E42" s="48">
        <v>1</v>
      </c>
      <c r="F42" s="49" t="s">
        <v>46</v>
      </c>
      <c r="G42" s="48">
        <v>1</v>
      </c>
      <c r="H42" s="88"/>
    </row>
    <row r="43" spans="1:8" ht="30" customHeight="1">
      <c r="A43" s="91">
        <v>28</v>
      </c>
      <c r="B43" s="42" t="s">
        <v>132</v>
      </c>
      <c r="C43" s="47" t="s">
        <v>170</v>
      </c>
      <c r="D43" s="50" t="s">
        <v>14</v>
      </c>
      <c r="E43" s="48">
        <v>2</v>
      </c>
      <c r="F43" s="49" t="s">
        <v>46</v>
      </c>
      <c r="G43" s="48">
        <v>2</v>
      </c>
      <c r="H43" s="88"/>
    </row>
    <row r="44" spans="1:8" ht="30" customHeight="1">
      <c r="A44" s="91">
        <v>29</v>
      </c>
      <c r="B44" s="42" t="s">
        <v>133</v>
      </c>
      <c r="C44" s="47" t="s">
        <v>170</v>
      </c>
      <c r="D44" s="50" t="s">
        <v>14</v>
      </c>
      <c r="E44" s="48">
        <v>2</v>
      </c>
      <c r="F44" s="49" t="s">
        <v>46</v>
      </c>
      <c r="G44" s="48">
        <v>2</v>
      </c>
      <c r="H44" s="88"/>
    </row>
    <row r="45" spans="1:8" ht="30" customHeight="1">
      <c r="A45" s="91">
        <v>30</v>
      </c>
      <c r="B45" s="42" t="s">
        <v>134</v>
      </c>
      <c r="C45" s="47" t="s">
        <v>170</v>
      </c>
      <c r="D45" s="50" t="s">
        <v>14</v>
      </c>
      <c r="E45" s="48">
        <v>2</v>
      </c>
      <c r="F45" s="49" t="s">
        <v>46</v>
      </c>
      <c r="G45" s="48">
        <v>2</v>
      </c>
      <c r="H45" s="88"/>
    </row>
    <row r="46" spans="1:8" ht="30" customHeight="1">
      <c r="A46" s="91">
        <v>31</v>
      </c>
      <c r="B46" s="42" t="s">
        <v>137</v>
      </c>
      <c r="C46" s="47" t="s">
        <v>170</v>
      </c>
      <c r="D46" s="50" t="s">
        <v>14</v>
      </c>
      <c r="E46" s="48">
        <v>3</v>
      </c>
      <c r="F46" s="49" t="s">
        <v>46</v>
      </c>
      <c r="G46" s="48">
        <v>3</v>
      </c>
      <c r="H46" s="88"/>
    </row>
    <row r="47" spans="1:8" ht="30" customHeight="1">
      <c r="A47" s="91">
        <v>32</v>
      </c>
      <c r="B47" s="42" t="s">
        <v>135</v>
      </c>
      <c r="C47" s="47" t="s">
        <v>170</v>
      </c>
      <c r="D47" s="50" t="s">
        <v>14</v>
      </c>
      <c r="E47" s="48">
        <v>3</v>
      </c>
      <c r="F47" s="49" t="s">
        <v>46</v>
      </c>
      <c r="G47" s="48">
        <v>3</v>
      </c>
      <c r="H47" s="88"/>
    </row>
    <row r="48" spans="1:8" ht="30" customHeight="1">
      <c r="A48" s="91">
        <v>33</v>
      </c>
      <c r="B48" s="42" t="s">
        <v>136</v>
      </c>
      <c r="C48" s="47" t="s">
        <v>170</v>
      </c>
      <c r="D48" s="50" t="s">
        <v>14</v>
      </c>
      <c r="E48" s="48">
        <v>4</v>
      </c>
      <c r="F48" s="49" t="s">
        <v>46</v>
      </c>
      <c r="G48" s="48">
        <v>4</v>
      </c>
      <c r="H48" s="88"/>
    </row>
    <row r="49" spans="1:8" ht="30" customHeight="1">
      <c r="A49" s="91">
        <v>34</v>
      </c>
      <c r="B49" s="42" t="s">
        <v>138</v>
      </c>
      <c r="C49" s="47" t="s">
        <v>198</v>
      </c>
      <c r="D49" s="50" t="s">
        <v>14</v>
      </c>
      <c r="E49" s="48">
        <v>1</v>
      </c>
      <c r="F49" s="49" t="s">
        <v>46</v>
      </c>
      <c r="G49" s="48">
        <v>1</v>
      </c>
      <c r="H49" s="88"/>
    </row>
    <row r="50" spans="1:8" ht="30" customHeight="1">
      <c r="A50" s="91">
        <v>35</v>
      </c>
      <c r="B50" s="42" t="s">
        <v>139</v>
      </c>
      <c r="C50" s="47" t="s">
        <v>198</v>
      </c>
      <c r="D50" s="50" t="s">
        <v>14</v>
      </c>
      <c r="E50" s="48">
        <v>1</v>
      </c>
      <c r="F50" s="49" t="s">
        <v>46</v>
      </c>
      <c r="G50" s="48">
        <v>1</v>
      </c>
      <c r="H50" s="88"/>
    </row>
    <row r="51" spans="1:8" ht="30" customHeight="1">
      <c r="A51" s="91">
        <v>36</v>
      </c>
      <c r="B51" s="42" t="s">
        <v>140</v>
      </c>
      <c r="C51" s="47" t="s">
        <v>198</v>
      </c>
      <c r="D51" s="50" t="s">
        <v>14</v>
      </c>
      <c r="E51" s="48">
        <v>1</v>
      </c>
      <c r="F51" s="49" t="s">
        <v>46</v>
      </c>
      <c r="G51" s="48">
        <v>1</v>
      </c>
      <c r="H51" s="88"/>
    </row>
    <row r="52" spans="1:8" ht="30" customHeight="1">
      <c r="A52" s="91">
        <v>37</v>
      </c>
      <c r="B52" s="43" t="s">
        <v>141</v>
      </c>
      <c r="C52" s="47" t="s">
        <v>171</v>
      </c>
      <c r="D52" s="50" t="s">
        <v>14</v>
      </c>
      <c r="E52" s="48">
        <v>1</v>
      </c>
      <c r="F52" s="49" t="s">
        <v>46</v>
      </c>
      <c r="G52" s="48">
        <v>1</v>
      </c>
      <c r="H52" s="88"/>
    </row>
    <row r="53" spans="1:8" ht="30" customHeight="1">
      <c r="A53" s="91">
        <v>38</v>
      </c>
      <c r="B53" s="42" t="s">
        <v>142</v>
      </c>
      <c r="C53" s="47" t="s">
        <v>166</v>
      </c>
      <c r="D53" s="50" t="s">
        <v>14</v>
      </c>
      <c r="E53" s="48">
        <v>1</v>
      </c>
      <c r="F53" s="49" t="s">
        <v>46</v>
      </c>
      <c r="G53" s="48">
        <v>1</v>
      </c>
      <c r="H53" s="88"/>
    </row>
    <row r="54" spans="1:8" ht="30" customHeight="1">
      <c r="A54" s="91">
        <v>39</v>
      </c>
      <c r="B54" s="42" t="s">
        <v>143</v>
      </c>
      <c r="C54" s="47" t="s">
        <v>167</v>
      </c>
      <c r="D54" s="50" t="s">
        <v>14</v>
      </c>
      <c r="E54" s="48">
        <v>1</v>
      </c>
      <c r="F54" s="49" t="s">
        <v>46</v>
      </c>
      <c r="G54" s="48">
        <v>1</v>
      </c>
      <c r="H54" s="88"/>
    </row>
    <row r="55" spans="1:8" ht="30" customHeight="1">
      <c r="A55" s="91">
        <v>40</v>
      </c>
      <c r="B55" s="42" t="s">
        <v>144</v>
      </c>
      <c r="C55" s="47" t="s">
        <v>168</v>
      </c>
      <c r="D55" s="50" t="s">
        <v>14</v>
      </c>
      <c r="E55" s="48">
        <v>1</v>
      </c>
      <c r="F55" s="49" t="s">
        <v>46</v>
      </c>
      <c r="G55" s="48">
        <v>1</v>
      </c>
      <c r="H55" s="88"/>
    </row>
    <row r="56" spans="1:8" ht="30" customHeight="1">
      <c r="A56" s="91">
        <v>41</v>
      </c>
      <c r="B56" s="42" t="s">
        <v>145</v>
      </c>
      <c r="C56" s="47" t="s">
        <v>169</v>
      </c>
      <c r="D56" s="50" t="s">
        <v>14</v>
      </c>
      <c r="E56" s="48">
        <v>1</v>
      </c>
      <c r="F56" s="49" t="s">
        <v>46</v>
      </c>
      <c r="G56" s="48">
        <v>1</v>
      </c>
      <c r="H56" s="88"/>
    </row>
    <row r="57" spans="1:8" ht="30" customHeight="1">
      <c r="A57" s="91">
        <v>42</v>
      </c>
      <c r="B57" s="42" t="s">
        <v>146</v>
      </c>
      <c r="C57" s="47" t="s">
        <v>165</v>
      </c>
      <c r="D57" s="50" t="s">
        <v>14</v>
      </c>
      <c r="E57" s="48">
        <v>2</v>
      </c>
      <c r="F57" s="49" t="s">
        <v>46</v>
      </c>
      <c r="G57" s="48">
        <v>2</v>
      </c>
      <c r="H57" s="88"/>
    </row>
    <row r="58" spans="1:8" ht="30" customHeight="1">
      <c r="A58" s="91">
        <v>43</v>
      </c>
      <c r="B58" s="42" t="s">
        <v>147</v>
      </c>
      <c r="C58" s="47" t="s">
        <v>165</v>
      </c>
      <c r="D58" s="50" t="s">
        <v>14</v>
      </c>
      <c r="E58" s="48">
        <v>2</v>
      </c>
      <c r="F58" s="49" t="s">
        <v>46</v>
      </c>
      <c r="G58" s="48">
        <v>2</v>
      </c>
      <c r="H58" s="88"/>
    </row>
    <row r="59" spans="1:8" ht="30" customHeight="1">
      <c r="A59" s="91">
        <v>44</v>
      </c>
      <c r="B59" s="42" t="s">
        <v>148</v>
      </c>
      <c r="C59" s="47" t="s">
        <v>162</v>
      </c>
      <c r="D59" s="50" t="s">
        <v>14</v>
      </c>
      <c r="E59" s="48">
        <v>1</v>
      </c>
      <c r="F59" s="49" t="s">
        <v>46</v>
      </c>
      <c r="G59" s="48">
        <v>1</v>
      </c>
      <c r="H59" s="88"/>
    </row>
    <row r="60" spans="1:8" ht="30" customHeight="1">
      <c r="A60" s="91">
        <v>45</v>
      </c>
      <c r="B60" s="42" t="s">
        <v>149</v>
      </c>
      <c r="C60" s="44" t="s">
        <v>163</v>
      </c>
      <c r="D60" s="50" t="s">
        <v>14</v>
      </c>
      <c r="E60" s="48">
        <v>1</v>
      </c>
      <c r="F60" s="49" t="s">
        <v>46</v>
      </c>
      <c r="G60" s="48">
        <v>1</v>
      </c>
      <c r="H60" s="88"/>
    </row>
    <row r="61" spans="1:8" ht="30" customHeight="1">
      <c r="A61" s="91">
        <v>46</v>
      </c>
      <c r="B61" s="42" t="s">
        <v>150</v>
      </c>
      <c r="C61" s="47" t="s">
        <v>164</v>
      </c>
      <c r="D61" s="50" t="s">
        <v>14</v>
      </c>
      <c r="E61" s="48">
        <v>1</v>
      </c>
      <c r="F61" s="49" t="s">
        <v>46</v>
      </c>
      <c r="G61" s="48">
        <v>1</v>
      </c>
      <c r="H61" s="88"/>
    </row>
    <row r="62" spans="1:8" ht="30" customHeight="1">
      <c r="A62" s="91">
        <v>47</v>
      </c>
      <c r="B62" s="42" t="s">
        <v>152</v>
      </c>
      <c r="C62" s="47" t="s">
        <v>193</v>
      </c>
      <c r="D62" s="50" t="s">
        <v>14</v>
      </c>
      <c r="E62" s="48">
        <v>1</v>
      </c>
      <c r="F62" s="49" t="s">
        <v>46</v>
      </c>
      <c r="G62" s="48">
        <v>1</v>
      </c>
      <c r="H62" s="88"/>
    </row>
    <row r="63" spans="1:8" ht="30" customHeight="1">
      <c r="A63" s="91">
        <v>48</v>
      </c>
      <c r="B63" s="42" t="s">
        <v>151</v>
      </c>
      <c r="C63" s="47" t="s">
        <v>193</v>
      </c>
      <c r="D63" s="50" t="s">
        <v>14</v>
      </c>
      <c r="E63" s="48">
        <v>1</v>
      </c>
      <c r="F63" s="49" t="s">
        <v>46</v>
      </c>
      <c r="G63" s="48">
        <v>1</v>
      </c>
      <c r="H63" s="88"/>
    </row>
    <row r="64" spans="1:8" ht="30" customHeight="1">
      <c r="A64" s="91">
        <v>49</v>
      </c>
      <c r="B64" s="42" t="s">
        <v>153</v>
      </c>
      <c r="C64" s="47" t="s">
        <v>192</v>
      </c>
      <c r="D64" s="50" t="s">
        <v>14</v>
      </c>
      <c r="E64" s="48">
        <v>1</v>
      </c>
      <c r="F64" s="49" t="s">
        <v>46</v>
      </c>
      <c r="G64" s="48">
        <v>1</v>
      </c>
      <c r="H64" s="88"/>
    </row>
    <row r="65" spans="1:8" ht="30" customHeight="1">
      <c r="A65" s="91">
        <v>50</v>
      </c>
      <c r="B65" s="42" t="s">
        <v>154</v>
      </c>
      <c r="C65" s="47" t="s">
        <v>192</v>
      </c>
      <c r="D65" s="50" t="s">
        <v>14</v>
      </c>
      <c r="E65" s="48">
        <v>1</v>
      </c>
      <c r="F65" s="49" t="s">
        <v>46</v>
      </c>
      <c r="G65" s="48">
        <v>1</v>
      </c>
      <c r="H65" s="88"/>
    </row>
    <row r="66" spans="1:8" ht="30" customHeight="1">
      <c r="A66" s="91">
        <v>51</v>
      </c>
      <c r="B66" s="42" t="s">
        <v>155</v>
      </c>
      <c r="C66" s="47" t="s">
        <v>191</v>
      </c>
      <c r="D66" s="50" t="s">
        <v>14</v>
      </c>
      <c r="E66" s="48">
        <v>1</v>
      </c>
      <c r="F66" s="49" t="s">
        <v>46</v>
      </c>
      <c r="G66" s="48">
        <v>1</v>
      </c>
      <c r="H66" s="88"/>
    </row>
    <row r="67" spans="1:8" ht="30" customHeight="1">
      <c r="A67" s="91">
        <v>52</v>
      </c>
      <c r="B67" s="45" t="s">
        <v>102</v>
      </c>
      <c r="C67" s="47" t="s">
        <v>194</v>
      </c>
      <c r="D67" s="50" t="s">
        <v>14</v>
      </c>
      <c r="E67" s="48">
        <v>1</v>
      </c>
      <c r="F67" s="49" t="s">
        <v>46</v>
      </c>
      <c r="G67" s="48">
        <v>1</v>
      </c>
      <c r="H67" s="88"/>
    </row>
    <row r="68" spans="1:8" ht="30" customHeight="1">
      <c r="A68" s="91">
        <v>53</v>
      </c>
      <c r="B68" s="45" t="s">
        <v>103</v>
      </c>
      <c r="C68" s="47" t="s">
        <v>194</v>
      </c>
      <c r="D68" s="50" t="s">
        <v>14</v>
      </c>
      <c r="E68" s="48">
        <v>1</v>
      </c>
      <c r="F68" s="49" t="s">
        <v>46</v>
      </c>
      <c r="G68" s="48">
        <v>1</v>
      </c>
      <c r="H68" s="88"/>
    </row>
    <row r="69" spans="1:8" ht="30" customHeight="1">
      <c r="A69" s="91">
        <v>54</v>
      </c>
      <c r="B69" s="42" t="s">
        <v>156</v>
      </c>
      <c r="C69" s="47" t="s">
        <v>187</v>
      </c>
      <c r="D69" s="50" t="s">
        <v>14</v>
      </c>
      <c r="E69" s="48">
        <v>1</v>
      </c>
      <c r="F69" s="49" t="s">
        <v>46</v>
      </c>
      <c r="G69" s="48">
        <v>1</v>
      </c>
      <c r="H69" s="88"/>
    </row>
    <row r="70" spans="1:8" ht="30" customHeight="1">
      <c r="A70" s="91">
        <v>55</v>
      </c>
      <c r="B70" s="42" t="s">
        <v>105</v>
      </c>
      <c r="C70" s="47" t="s">
        <v>107</v>
      </c>
      <c r="D70" s="50" t="s">
        <v>14</v>
      </c>
      <c r="E70" s="48">
        <v>2</v>
      </c>
      <c r="F70" s="49" t="s">
        <v>46</v>
      </c>
      <c r="G70" s="48">
        <v>2</v>
      </c>
      <c r="H70" s="88"/>
    </row>
    <row r="71" spans="1:8" ht="30" customHeight="1">
      <c r="A71" s="91">
        <v>56</v>
      </c>
      <c r="B71" s="42" t="s">
        <v>106</v>
      </c>
      <c r="C71" s="47" t="s">
        <v>107</v>
      </c>
      <c r="D71" s="50" t="s">
        <v>14</v>
      </c>
      <c r="E71" s="48">
        <v>2</v>
      </c>
      <c r="F71" s="49" t="s">
        <v>46</v>
      </c>
      <c r="G71" s="48">
        <v>2</v>
      </c>
      <c r="H71" s="88"/>
    </row>
    <row r="72" spans="1:8" ht="30" customHeight="1">
      <c r="A72" s="91">
        <v>57</v>
      </c>
      <c r="B72" s="42" t="s">
        <v>157</v>
      </c>
      <c r="C72" s="47" t="s">
        <v>188</v>
      </c>
      <c r="D72" s="50" t="s">
        <v>14</v>
      </c>
      <c r="E72" s="48">
        <v>1</v>
      </c>
      <c r="F72" s="49" t="s">
        <v>46</v>
      </c>
      <c r="G72" s="48">
        <v>1</v>
      </c>
      <c r="H72" s="88"/>
    </row>
    <row r="73" spans="1:8" ht="30" customHeight="1">
      <c r="A73" s="91">
        <v>58</v>
      </c>
      <c r="B73" s="42" t="s">
        <v>159</v>
      </c>
      <c r="C73" s="47" t="s">
        <v>159</v>
      </c>
      <c r="D73" s="50" t="s">
        <v>14</v>
      </c>
      <c r="E73" s="48">
        <v>1</v>
      </c>
      <c r="F73" s="49" t="s">
        <v>46</v>
      </c>
      <c r="G73" s="48">
        <v>1</v>
      </c>
      <c r="H73" s="88"/>
    </row>
    <row r="74" spans="1:8" ht="30" customHeight="1">
      <c r="A74" s="91">
        <v>59</v>
      </c>
      <c r="B74" s="42" t="s">
        <v>206</v>
      </c>
      <c r="C74" s="47" t="s">
        <v>189</v>
      </c>
      <c r="D74" s="50" t="s">
        <v>14</v>
      </c>
      <c r="E74" s="48">
        <v>15</v>
      </c>
      <c r="F74" s="49" t="s">
        <v>46</v>
      </c>
      <c r="G74" s="48">
        <v>15</v>
      </c>
      <c r="H74" s="88"/>
    </row>
    <row r="75" spans="1:8" ht="30" customHeight="1">
      <c r="A75" s="91">
        <v>60</v>
      </c>
      <c r="B75" s="42" t="s">
        <v>207</v>
      </c>
      <c r="C75" s="51" t="s">
        <v>158</v>
      </c>
      <c r="D75" s="50" t="s">
        <v>14</v>
      </c>
      <c r="E75" s="48">
        <v>1</v>
      </c>
      <c r="F75" s="49" t="s">
        <v>46</v>
      </c>
      <c r="G75" s="48">
        <v>1</v>
      </c>
      <c r="H75" s="88"/>
    </row>
    <row r="76" spans="1:8" ht="30" customHeight="1">
      <c r="A76" s="91">
        <v>61</v>
      </c>
      <c r="B76" s="42" t="s">
        <v>160</v>
      </c>
      <c r="C76" s="51" t="s">
        <v>190</v>
      </c>
      <c r="D76" s="50" t="s">
        <v>14</v>
      </c>
      <c r="E76" s="48">
        <v>1</v>
      </c>
      <c r="F76" s="49" t="s">
        <v>46</v>
      </c>
      <c r="G76" s="48">
        <v>1</v>
      </c>
      <c r="H76" s="88"/>
    </row>
    <row r="77" spans="1:8" ht="30" customHeight="1">
      <c r="A77" s="91">
        <v>62</v>
      </c>
      <c r="B77" s="83" t="s">
        <v>309</v>
      </c>
      <c r="C77" s="82" t="s">
        <v>310</v>
      </c>
      <c r="D77" s="50" t="s">
        <v>14</v>
      </c>
      <c r="E77" s="48">
        <v>50</v>
      </c>
      <c r="F77" s="49" t="s">
        <v>311</v>
      </c>
      <c r="G77" s="48">
        <v>50</v>
      </c>
      <c r="H77" s="88"/>
    </row>
    <row r="78" spans="1:8" ht="15.75" customHeight="1">
      <c r="A78" s="127" t="s">
        <v>12</v>
      </c>
      <c r="B78" s="112"/>
      <c r="C78" s="106"/>
      <c r="D78" s="112"/>
      <c r="E78" s="112"/>
      <c r="F78" s="106"/>
      <c r="G78" s="106"/>
      <c r="H78" s="106"/>
    </row>
    <row r="79" spans="1:8" ht="60">
      <c r="A79" s="63" t="s">
        <v>11</v>
      </c>
      <c r="B79" s="67" t="s">
        <v>10</v>
      </c>
      <c r="C79" s="67" t="s">
        <v>9</v>
      </c>
      <c r="D79" s="67" t="s">
        <v>8</v>
      </c>
      <c r="E79" s="67" t="s">
        <v>7</v>
      </c>
      <c r="F79" s="67" t="s">
        <v>6</v>
      </c>
      <c r="G79" s="67" t="s">
        <v>5</v>
      </c>
      <c r="H79" s="67" t="s">
        <v>28</v>
      </c>
    </row>
    <row r="80" spans="1:8" ht="15.75" customHeight="1">
      <c r="A80" s="35"/>
      <c r="B80" s="36"/>
      <c r="C80" s="31"/>
      <c r="D80" s="37"/>
      <c r="E80" s="38"/>
      <c r="F80" s="38"/>
      <c r="G80" s="37"/>
      <c r="H80" s="31"/>
    </row>
    <row r="81" spans="1:8" ht="15.75" customHeight="1">
      <c r="A81" s="173" t="s">
        <v>49</v>
      </c>
      <c r="B81" s="174"/>
      <c r="C81" s="174"/>
      <c r="D81" s="174"/>
      <c r="E81" s="174"/>
      <c r="F81" s="174"/>
      <c r="G81" s="174"/>
      <c r="H81" s="175"/>
    </row>
    <row r="82" spans="1:8" ht="44.25" customHeight="1">
      <c r="A82" s="92" t="s">
        <v>11</v>
      </c>
      <c r="B82" s="37" t="s">
        <v>10</v>
      </c>
      <c r="C82" s="67" t="s">
        <v>9</v>
      </c>
      <c r="D82" s="37" t="s">
        <v>8</v>
      </c>
      <c r="E82" s="37" t="s">
        <v>7</v>
      </c>
      <c r="F82" s="37" t="s">
        <v>6</v>
      </c>
      <c r="G82" s="67" t="s">
        <v>5</v>
      </c>
      <c r="H82" s="67" t="s">
        <v>28</v>
      </c>
    </row>
    <row r="83" spans="1:8" ht="15.75" customHeight="1">
      <c r="A83" s="93">
        <v>1</v>
      </c>
      <c r="B83" s="31" t="s">
        <v>50</v>
      </c>
      <c r="C83" s="31" t="s">
        <v>215</v>
      </c>
      <c r="D83" s="37" t="s">
        <v>14</v>
      </c>
      <c r="E83" s="37">
        <v>10</v>
      </c>
      <c r="F83" s="37" t="s">
        <v>0</v>
      </c>
      <c r="G83" s="37">
        <v>10</v>
      </c>
      <c r="H83" s="31"/>
    </row>
    <row r="84" spans="1:8" ht="15.75" customHeight="1">
      <c r="A84" s="93">
        <v>2</v>
      </c>
      <c r="B84" s="31" t="s">
        <v>51</v>
      </c>
      <c r="C84" s="31" t="s">
        <v>215</v>
      </c>
      <c r="D84" s="37" t="s">
        <v>14</v>
      </c>
      <c r="E84" s="37">
        <v>10</v>
      </c>
      <c r="F84" s="37" t="s">
        <v>0</v>
      </c>
      <c r="G84" s="37">
        <v>10</v>
      </c>
      <c r="H84" s="31"/>
    </row>
    <row r="85" spans="1:8" ht="15.75" customHeight="1">
      <c r="A85" s="93">
        <v>3</v>
      </c>
      <c r="B85" s="31" t="s">
        <v>216</v>
      </c>
      <c r="C85" s="31" t="s">
        <v>217</v>
      </c>
      <c r="D85" s="37" t="s">
        <v>14</v>
      </c>
      <c r="E85" s="37">
        <v>1</v>
      </c>
      <c r="F85" s="37" t="s">
        <v>218</v>
      </c>
      <c r="G85" s="37">
        <v>1</v>
      </c>
      <c r="H85" s="31"/>
    </row>
    <row r="86" spans="1:8" ht="15.75" customHeight="1">
      <c r="A86" s="93">
        <v>4</v>
      </c>
      <c r="B86" s="61" t="s">
        <v>213</v>
      </c>
      <c r="C86" s="62" t="s">
        <v>214</v>
      </c>
      <c r="D86" s="37" t="s">
        <v>14</v>
      </c>
      <c r="E86" s="37">
        <v>1</v>
      </c>
      <c r="F86" s="37" t="s">
        <v>0</v>
      </c>
      <c r="G86" s="37">
        <v>1</v>
      </c>
      <c r="H86" s="31"/>
    </row>
    <row r="87" spans="1:8" ht="15.75" customHeight="1">
      <c r="A87" s="93"/>
      <c r="B87" s="31"/>
      <c r="C87" s="55"/>
      <c r="D87" s="37"/>
      <c r="E87" s="37"/>
      <c r="F87" s="37"/>
      <c r="G87" s="37"/>
      <c r="H87" s="31"/>
    </row>
    <row r="88" spans="1:8" ht="20.25">
      <c r="A88" s="186" t="s">
        <v>208</v>
      </c>
      <c r="B88" s="187"/>
      <c r="C88" s="187"/>
      <c r="D88" s="187"/>
      <c r="E88" s="187"/>
      <c r="F88" s="187"/>
      <c r="G88" s="187"/>
      <c r="H88" s="188"/>
    </row>
    <row r="89" spans="1:8" ht="20.25">
      <c r="A89" s="127" t="s">
        <v>45</v>
      </c>
      <c r="B89" s="106"/>
      <c r="C89" s="106"/>
      <c r="D89" s="106"/>
      <c r="E89" s="106"/>
      <c r="F89" s="106"/>
      <c r="G89" s="106"/>
      <c r="H89" s="106"/>
    </row>
    <row r="90" spans="1:8" ht="60">
      <c r="A90" s="85" t="s">
        <v>11</v>
      </c>
      <c r="B90" s="66" t="s">
        <v>10</v>
      </c>
      <c r="C90" s="66" t="s">
        <v>9</v>
      </c>
      <c r="D90" s="64" t="s">
        <v>8</v>
      </c>
      <c r="E90" s="64" t="s">
        <v>7</v>
      </c>
      <c r="F90" s="64" t="s">
        <v>6</v>
      </c>
      <c r="G90" s="64" t="s">
        <v>5</v>
      </c>
      <c r="H90" s="64" t="s">
        <v>28</v>
      </c>
    </row>
    <row r="91" spans="1:8" ht="21" customHeight="1">
      <c r="A91" s="94">
        <v>1</v>
      </c>
      <c r="B91" s="45" t="s">
        <v>101</v>
      </c>
      <c r="C91" s="53" t="s">
        <v>197</v>
      </c>
      <c r="D91" s="52" t="s">
        <v>47</v>
      </c>
      <c r="E91" s="41">
        <v>1</v>
      </c>
      <c r="F91" s="41" t="s">
        <v>71</v>
      </c>
      <c r="G91" s="41">
        <v>1</v>
      </c>
      <c r="H91" s="40"/>
    </row>
    <row r="92" spans="1:8" ht="24" customHeight="1">
      <c r="A92" s="94">
        <v>2</v>
      </c>
      <c r="B92" s="45" t="s">
        <v>104</v>
      </c>
      <c r="C92" s="46" t="s">
        <v>196</v>
      </c>
      <c r="D92" s="52" t="s">
        <v>47</v>
      </c>
      <c r="E92" s="41">
        <v>1</v>
      </c>
      <c r="F92" s="41" t="s">
        <v>108</v>
      </c>
      <c r="G92" s="41">
        <v>1</v>
      </c>
      <c r="H92" s="40"/>
    </row>
    <row r="93" spans="1:8" ht="24" customHeight="1">
      <c r="A93" s="94">
        <v>3</v>
      </c>
      <c r="B93" s="45" t="s">
        <v>102</v>
      </c>
      <c r="C93" s="56" t="s">
        <v>194</v>
      </c>
      <c r="D93" s="52" t="s">
        <v>47</v>
      </c>
      <c r="E93" s="41">
        <v>1</v>
      </c>
      <c r="F93" s="41" t="s">
        <v>71</v>
      </c>
      <c r="G93" s="41">
        <v>1</v>
      </c>
      <c r="H93" s="40"/>
    </row>
    <row r="94" spans="1:8" ht="24" customHeight="1">
      <c r="A94" s="94">
        <v>4</v>
      </c>
      <c r="B94" s="45" t="s">
        <v>103</v>
      </c>
      <c r="C94" s="56" t="s">
        <v>194</v>
      </c>
      <c r="D94" s="52" t="s">
        <v>47</v>
      </c>
      <c r="E94" s="41">
        <v>1</v>
      </c>
      <c r="F94" s="41" t="s">
        <v>71</v>
      </c>
      <c r="G94" s="41">
        <v>1</v>
      </c>
      <c r="H94" s="40"/>
    </row>
    <row r="95" spans="1:8" ht="24" customHeight="1">
      <c r="A95" s="94">
        <v>5</v>
      </c>
      <c r="B95" s="42" t="s">
        <v>156</v>
      </c>
      <c r="C95" s="56" t="s">
        <v>187</v>
      </c>
      <c r="D95" s="52" t="s">
        <v>47</v>
      </c>
      <c r="E95" s="41">
        <v>1</v>
      </c>
      <c r="F95" s="41" t="s">
        <v>71</v>
      </c>
      <c r="G95" s="41">
        <v>1</v>
      </c>
      <c r="H95" s="40"/>
    </row>
    <row r="96" spans="1:8" ht="24" customHeight="1">
      <c r="A96" s="94">
        <v>6</v>
      </c>
      <c r="B96" s="42" t="s">
        <v>105</v>
      </c>
      <c r="C96" s="56" t="s">
        <v>107</v>
      </c>
      <c r="D96" s="52" t="s">
        <v>47</v>
      </c>
      <c r="E96" s="41">
        <v>1</v>
      </c>
      <c r="F96" s="41" t="s">
        <v>71</v>
      </c>
      <c r="G96" s="41">
        <v>1</v>
      </c>
      <c r="H96" s="40"/>
    </row>
    <row r="97" spans="1:8" ht="24" customHeight="1">
      <c r="A97" s="94">
        <v>7</v>
      </c>
      <c r="B97" s="42" t="s">
        <v>106</v>
      </c>
      <c r="C97" s="56" t="s">
        <v>210</v>
      </c>
      <c r="D97" s="52" t="s">
        <v>47</v>
      </c>
      <c r="E97" s="41">
        <v>1</v>
      </c>
      <c r="F97" s="41" t="s">
        <v>71</v>
      </c>
      <c r="G97" s="41">
        <v>1</v>
      </c>
      <c r="H97" s="40"/>
    </row>
    <row r="98" spans="1:8" ht="24" customHeight="1">
      <c r="A98" s="94">
        <v>8</v>
      </c>
      <c r="B98" s="42" t="s">
        <v>209</v>
      </c>
      <c r="C98" s="56" t="s">
        <v>107</v>
      </c>
      <c r="D98" s="52" t="s">
        <v>47</v>
      </c>
      <c r="E98" s="41">
        <v>1</v>
      </c>
      <c r="F98" s="41" t="s">
        <v>71</v>
      </c>
      <c r="G98" s="41">
        <v>1</v>
      </c>
      <c r="H98" s="40"/>
    </row>
    <row r="99" spans="1:8" ht="24" customHeight="1">
      <c r="A99" s="94"/>
      <c r="B99" s="42"/>
      <c r="C99" s="56"/>
      <c r="D99" s="52"/>
      <c r="E99" s="41"/>
      <c r="F99" s="41"/>
      <c r="G99" s="41"/>
      <c r="H99" s="40"/>
    </row>
    <row r="100" spans="1:8" ht="15.75" customHeight="1">
      <c r="A100" s="127" t="s">
        <v>43</v>
      </c>
      <c r="B100" s="112"/>
      <c r="C100" s="112"/>
      <c r="D100" s="106"/>
      <c r="E100" s="106"/>
      <c r="F100" s="106"/>
      <c r="G100" s="106"/>
      <c r="H100" s="106"/>
    </row>
    <row r="101" spans="1:8" ht="60">
      <c r="A101" s="63" t="s">
        <v>11</v>
      </c>
      <c r="B101" s="67" t="s">
        <v>10</v>
      </c>
      <c r="C101" s="67" t="s">
        <v>9</v>
      </c>
      <c r="D101" s="67" t="s">
        <v>8</v>
      </c>
      <c r="E101" s="67" t="s">
        <v>7</v>
      </c>
      <c r="F101" s="67" t="s">
        <v>6</v>
      </c>
      <c r="G101" s="67" t="s">
        <v>5</v>
      </c>
      <c r="H101" s="67" t="s">
        <v>28</v>
      </c>
    </row>
    <row r="102" spans="1:8" ht="15.75" customHeight="1">
      <c r="A102" s="35"/>
      <c r="B102" s="36"/>
      <c r="C102" s="31"/>
      <c r="D102" s="37"/>
      <c r="E102" s="38"/>
      <c r="F102" s="38"/>
      <c r="G102" s="37"/>
      <c r="H102" s="31"/>
    </row>
    <row r="103" spans="1:8" ht="20.25">
      <c r="A103" s="181" t="s">
        <v>308</v>
      </c>
      <c r="B103" s="182"/>
      <c r="C103" s="182"/>
      <c r="D103" s="182"/>
      <c r="E103" s="182"/>
      <c r="F103" s="182"/>
      <c r="G103" s="182"/>
      <c r="H103" s="183"/>
    </row>
    <row r="104" spans="1:8" ht="21" thickBot="1">
      <c r="A104" s="184" t="s">
        <v>48</v>
      </c>
      <c r="B104" s="185"/>
      <c r="C104" s="185"/>
      <c r="D104" s="185"/>
      <c r="E104" s="185"/>
      <c r="F104" s="185"/>
      <c r="G104" s="185"/>
      <c r="H104" s="185"/>
    </row>
    <row r="105" spans="1:8" ht="60">
      <c r="A105" s="85" t="s">
        <v>11</v>
      </c>
      <c r="B105" s="66" t="s">
        <v>10</v>
      </c>
      <c r="C105" s="66" t="s">
        <v>9</v>
      </c>
      <c r="D105" s="64" t="s">
        <v>8</v>
      </c>
      <c r="E105" s="64" t="s">
        <v>7</v>
      </c>
      <c r="F105" s="64" t="s">
        <v>6</v>
      </c>
      <c r="G105" s="64" t="s">
        <v>5</v>
      </c>
      <c r="H105" s="64" t="s">
        <v>28</v>
      </c>
    </row>
    <row r="106" spans="1:8" ht="30">
      <c r="A106" s="69">
        <v>1</v>
      </c>
      <c r="B106" s="95" t="s">
        <v>109</v>
      </c>
      <c r="C106" s="96" t="s">
        <v>195</v>
      </c>
      <c r="D106" s="97" t="s">
        <v>47</v>
      </c>
      <c r="E106" s="37">
        <v>1</v>
      </c>
      <c r="F106" s="37" t="s">
        <v>0</v>
      </c>
      <c r="G106" s="37">
        <v>1</v>
      </c>
      <c r="H106" s="31"/>
    </row>
    <row r="107" spans="1:8">
      <c r="A107" s="69">
        <v>2</v>
      </c>
      <c r="B107" s="57" t="s">
        <v>185</v>
      </c>
      <c r="C107" s="53" t="s">
        <v>184</v>
      </c>
      <c r="D107" s="97" t="s">
        <v>47</v>
      </c>
      <c r="E107" s="37">
        <v>1</v>
      </c>
      <c r="F107" s="37" t="s">
        <v>0</v>
      </c>
      <c r="G107" s="37">
        <v>1</v>
      </c>
      <c r="H107" s="31"/>
    </row>
    <row r="108" spans="1:8" ht="15.75" customHeight="1">
      <c r="A108" s="69">
        <v>3</v>
      </c>
      <c r="B108" s="57" t="s">
        <v>186</v>
      </c>
      <c r="C108" s="53" t="s">
        <v>184</v>
      </c>
      <c r="D108" s="97" t="s">
        <v>47</v>
      </c>
      <c r="E108" s="37">
        <v>1</v>
      </c>
      <c r="F108" s="37" t="s">
        <v>0</v>
      </c>
      <c r="G108" s="37">
        <v>1</v>
      </c>
      <c r="H108" s="31"/>
    </row>
    <row r="109" spans="1:8" ht="15.75" customHeight="1">
      <c r="A109" s="69">
        <v>4</v>
      </c>
      <c r="B109" s="57" t="s">
        <v>185</v>
      </c>
      <c r="C109" s="53" t="s">
        <v>184</v>
      </c>
      <c r="D109" s="97" t="s">
        <v>47</v>
      </c>
      <c r="E109" s="37">
        <v>1</v>
      </c>
      <c r="F109" s="37" t="s">
        <v>0</v>
      </c>
      <c r="G109" s="37">
        <v>1</v>
      </c>
      <c r="H109" s="31"/>
    </row>
    <row r="110" spans="1:8" ht="15.75" customHeight="1">
      <c r="A110" s="69">
        <v>5</v>
      </c>
      <c r="B110" s="57" t="s">
        <v>186</v>
      </c>
      <c r="C110" s="53" t="s">
        <v>184</v>
      </c>
      <c r="D110" s="97" t="s">
        <v>47</v>
      </c>
      <c r="E110" s="37">
        <v>1</v>
      </c>
      <c r="F110" s="37" t="s">
        <v>0</v>
      </c>
      <c r="G110" s="37">
        <v>1</v>
      </c>
      <c r="H110" s="31"/>
    </row>
    <row r="111" spans="1:8" ht="15.75" customHeight="1">
      <c r="A111" s="69">
        <v>6</v>
      </c>
      <c r="B111" s="57" t="s">
        <v>110</v>
      </c>
      <c r="C111" s="53" t="s">
        <v>184</v>
      </c>
      <c r="D111" s="97" t="s">
        <v>47</v>
      </c>
      <c r="E111" s="37">
        <v>1</v>
      </c>
      <c r="F111" s="37" t="s">
        <v>0</v>
      </c>
      <c r="G111" s="37">
        <v>1</v>
      </c>
      <c r="H111" s="31"/>
    </row>
    <row r="112" spans="1:8" ht="15.75" customHeight="1">
      <c r="A112" s="69">
        <v>7</v>
      </c>
      <c r="B112" s="57" t="s">
        <v>113</v>
      </c>
      <c r="C112" s="53" t="s">
        <v>184</v>
      </c>
      <c r="D112" s="97" t="s">
        <v>47</v>
      </c>
      <c r="E112" s="37">
        <v>1</v>
      </c>
      <c r="F112" s="37" t="s">
        <v>0</v>
      </c>
      <c r="G112" s="37">
        <v>1</v>
      </c>
      <c r="H112" s="31"/>
    </row>
    <row r="113" spans="1:8" ht="15.75" customHeight="1">
      <c r="A113" s="69">
        <v>8</v>
      </c>
      <c r="B113" s="57" t="s">
        <v>114</v>
      </c>
      <c r="C113" s="53" t="s">
        <v>184</v>
      </c>
      <c r="D113" s="97" t="s">
        <v>47</v>
      </c>
      <c r="E113" s="37">
        <v>1</v>
      </c>
      <c r="F113" s="37" t="s">
        <v>0</v>
      </c>
      <c r="G113" s="37">
        <v>1</v>
      </c>
      <c r="H113" s="31"/>
    </row>
    <row r="114" spans="1:8" ht="15.75" customHeight="1">
      <c r="A114" s="69">
        <v>9</v>
      </c>
      <c r="B114" s="57" t="s">
        <v>116</v>
      </c>
      <c r="C114" s="53" t="s">
        <v>184</v>
      </c>
      <c r="D114" s="97" t="s">
        <v>47</v>
      </c>
      <c r="E114" s="37">
        <v>1</v>
      </c>
      <c r="F114" s="37" t="s">
        <v>0</v>
      </c>
      <c r="G114" s="37">
        <v>1</v>
      </c>
      <c r="H114" s="31"/>
    </row>
    <row r="115" spans="1:8" ht="15.75" customHeight="1">
      <c r="A115" s="69">
        <v>10</v>
      </c>
      <c r="B115" s="57" t="s">
        <v>121</v>
      </c>
      <c r="C115" s="53" t="s">
        <v>180</v>
      </c>
      <c r="D115" s="97" t="s">
        <v>47</v>
      </c>
      <c r="E115" s="37">
        <v>1</v>
      </c>
      <c r="F115" s="37" t="s">
        <v>0</v>
      </c>
      <c r="G115" s="37">
        <v>1</v>
      </c>
      <c r="H115" s="31"/>
    </row>
    <row r="116" spans="1:8" ht="15.75" customHeight="1">
      <c r="A116" s="69">
        <v>11</v>
      </c>
      <c r="B116" s="57" t="s">
        <v>122</v>
      </c>
      <c r="C116" s="53" t="s">
        <v>180</v>
      </c>
      <c r="D116" s="97" t="s">
        <v>47</v>
      </c>
      <c r="E116" s="37">
        <v>1</v>
      </c>
      <c r="F116" s="37" t="s">
        <v>0</v>
      </c>
      <c r="G116" s="37">
        <v>1</v>
      </c>
      <c r="H116" s="31"/>
    </row>
    <row r="117" spans="1:8" ht="15.75" customHeight="1">
      <c r="A117" s="69">
        <v>12</v>
      </c>
      <c r="B117" s="57" t="s">
        <v>126</v>
      </c>
      <c r="C117" s="53" t="s">
        <v>179</v>
      </c>
      <c r="D117" s="97" t="s">
        <v>47</v>
      </c>
      <c r="E117" s="37">
        <v>1</v>
      </c>
      <c r="F117" s="37" t="s">
        <v>0</v>
      </c>
      <c r="G117" s="37">
        <v>1</v>
      </c>
      <c r="H117" s="31"/>
    </row>
    <row r="118" spans="1:8" ht="15.75" customHeight="1">
      <c r="A118" s="69">
        <v>13</v>
      </c>
      <c r="B118" s="57" t="s">
        <v>124</v>
      </c>
      <c r="C118" s="53" t="s">
        <v>178</v>
      </c>
      <c r="D118" s="97" t="s">
        <v>47</v>
      </c>
      <c r="E118" s="37">
        <v>1</v>
      </c>
      <c r="F118" s="37" t="s">
        <v>0</v>
      </c>
      <c r="G118" s="37">
        <v>1</v>
      </c>
      <c r="H118" s="31"/>
    </row>
    <row r="119" spans="1:8" ht="15.75" customHeight="1">
      <c r="A119" s="69">
        <v>14</v>
      </c>
      <c r="B119" s="57" t="s">
        <v>129</v>
      </c>
      <c r="C119" s="56" t="s">
        <v>173</v>
      </c>
      <c r="D119" s="97" t="s">
        <v>47</v>
      </c>
      <c r="E119" s="37">
        <v>3</v>
      </c>
      <c r="F119" s="37" t="s">
        <v>0</v>
      </c>
      <c r="G119" s="37">
        <v>3</v>
      </c>
      <c r="H119" s="31"/>
    </row>
    <row r="120" spans="1:8" ht="15.75" customHeight="1">
      <c r="A120" s="69">
        <v>15</v>
      </c>
      <c r="B120" s="58" t="s">
        <v>161</v>
      </c>
      <c r="C120" s="56" t="s">
        <v>174</v>
      </c>
      <c r="D120" s="97" t="s">
        <v>47</v>
      </c>
      <c r="E120" s="37">
        <v>1</v>
      </c>
      <c r="F120" s="37" t="s">
        <v>0</v>
      </c>
      <c r="G120" s="37">
        <v>1</v>
      </c>
      <c r="H120" s="31"/>
    </row>
    <row r="121" spans="1:8" ht="15.75" customHeight="1">
      <c r="A121" s="69">
        <v>16</v>
      </c>
      <c r="B121" s="57" t="s">
        <v>211</v>
      </c>
      <c r="C121" s="56" t="s">
        <v>170</v>
      </c>
      <c r="D121" s="97" t="s">
        <v>47</v>
      </c>
      <c r="E121" s="37">
        <v>2</v>
      </c>
      <c r="F121" s="37" t="s">
        <v>0</v>
      </c>
      <c r="G121" s="37">
        <v>2</v>
      </c>
      <c r="H121" s="31"/>
    </row>
    <row r="122" spans="1:8" ht="15.75" customHeight="1">
      <c r="A122" s="69">
        <v>17</v>
      </c>
      <c r="B122" s="57" t="s">
        <v>136</v>
      </c>
      <c r="C122" s="56" t="s">
        <v>170</v>
      </c>
      <c r="D122" s="97" t="s">
        <v>47</v>
      </c>
      <c r="E122" s="37">
        <v>2</v>
      </c>
      <c r="F122" s="37" t="s">
        <v>0</v>
      </c>
      <c r="G122" s="37">
        <v>2</v>
      </c>
      <c r="H122" s="31"/>
    </row>
    <row r="123" spans="1:8" ht="15.75" customHeight="1">
      <c r="A123" s="69">
        <v>18</v>
      </c>
      <c r="B123" s="57" t="s">
        <v>146</v>
      </c>
      <c r="C123" s="56" t="s">
        <v>165</v>
      </c>
      <c r="D123" s="97" t="s">
        <v>47</v>
      </c>
      <c r="E123" s="37">
        <v>1</v>
      </c>
      <c r="F123" s="37" t="s">
        <v>0</v>
      </c>
      <c r="G123" s="37">
        <v>1</v>
      </c>
      <c r="H123" s="31"/>
    </row>
    <row r="124" spans="1:8" ht="15.75" customHeight="1">
      <c r="A124" s="69">
        <v>19</v>
      </c>
      <c r="B124" s="57" t="s">
        <v>149</v>
      </c>
      <c r="C124" s="59" t="s">
        <v>163</v>
      </c>
      <c r="D124" s="97" t="s">
        <v>47</v>
      </c>
      <c r="E124" s="37">
        <v>1</v>
      </c>
      <c r="F124" s="37" t="s">
        <v>0</v>
      </c>
      <c r="G124" s="37">
        <v>1</v>
      </c>
      <c r="H124" s="31"/>
    </row>
    <row r="125" spans="1:8" ht="15.75" customHeight="1">
      <c r="A125" s="69">
        <v>20</v>
      </c>
      <c r="B125" s="57" t="s">
        <v>159</v>
      </c>
      <c r="C125" s="53" t="s">
        <v>159</v>
      </c>
      <c r="D125" s="97" t="s">
        <v>47</v>
      </c>
      <c r="E125" s="37">
        <v>1</v>
      </c>
      <c r="F125" s="37" t="s">
        <v>0</v>
      </c>
      <c r="G125" s="37">
        <v>1</v>
      </c>
      <c r="H125" s="31"/>
    </row>
    <row r="126" spans="1:8" ht="15.75" customHeight="1">
      <c r="A126" s="69">
        <v>21</v>
      </c>
      <c r="B126" s="57" t="s">
        <v>206</v>
      </c>
      <c r="C126" s="53" t="s">
        <v>189</v>
      </c>
      <c r="D126" s="97" t="s">
        <v>47</v>
      </c>
      <c r="E126" s="37">
        <v>1</v>
      </c>
      <c r="F126" s="37" t="s">
        <v>0</v>
      </c>
      <c r="G126" s="37">
        <v>1</v>
      </c>
      <c r="H126" s="31"/>
    </row>
    <row r="127" spans="1:8" ht="15.75" customHeight="1">
      <c r="A127" s="69">
        <v>22</v>
      </c>
      <c r="B127" s="57" t="s">
        <v>212</v>
      </c>
      <c r="C127" s="56" t="s">
        <v>172</v>
      </c>
      <c r="D127" s="97" t="s">
        <v>47</v>
      </c>
      <c r="E127" s="37">
        <v>3</v>
      </c>
      <c r="F127" s="37" t="s">
        <v>0</v>
      </c>
      <c r="G127" s="37">
        <v>3</v>
      </c>
      <c r="H127" s="31"/>
    </row>
    <row r="128" spans="1:8" ht="15.75" customHeight="1">
      <c r="A128" s="69"/>
      <c r="B128" s="98"/>
      <c r="C128" s="27"/>
      <c r="D128" s="99"/>
      <c r="E128" s="37"/>
      <c r="F128" s="37"/>
      <c r="G128" s="37"/>
      <c r="H128" s="31"/>
    </row>
    <row r="129" spans="1:8" ht="15.75" customHeight="1">
      <c r="A129" s="178" t="s">
        <v>43</v>
      </c>
      <c r="B129" s="179"/>
      <c r="C129" s="180"/>
      <c r="D129" s="179"/>
      <c r="E129" s="179"/>
      <c r="F129" s="179"/>
      <c r="G129" s="179"/>
      <c r="H129" s="179"/>
    </row>
    <row r="130" spans="1:8" ht="60">
      <c r="A130" s="63" t="s">
        <v>11</v>
      </c>
      <c r="B130" s="67" t="s">
        <v>10</v>
      </c>
      <c r="C130" s="67" t="s">
        <v>9</v>
      </c>
      <c r="D130" s="67" t="s">
        <v>8</v>
      </c>
      <c r="E130" s="67" t="s">
        <v>7</v>
      </c>
      <c r="F130" s="67" t="s">
        <v>6</v>
      </c>
      <c r="G130" s="67" t="s">
        <v>5</v>
      </c>
      <c r="H130" s="67" t="s">
        <v>28</v>
      </c>
    </row>
    <row r="131" spans="1:8" ht="15.75" customHeight="1">
      <c r="A131" s="35"/>
      <c r="B131" s="36"/>
      <c r="C131" s="31"/>
      <c r="D131" s="37"/>
      <c r="E131" s="38"/>
      <c r="F131" s="38"/>
      <c r="G131" s="37"/>
      <c r="H131" s="31"/>
    </row>
  </sheetData>
  <mergeCells count="23">
    <mergeCell ref="A129:H129"/>
    <mergeCell ref="A100:H100"/>
    <mergeCell ref="A103:H103"/>
    <mergeCell ref="A104:H104"/>
    <mergeCell ref="A78:H78"/>
    <mergeCell ref="A88:H88"/>
    <mergeCell ref="A89:H89"/>
    <mergeCell ref="A6:H6"/>
    <mergeCell ref="A81:H81"/>
    <mergeCell ref="A1:H1"/>
    <mergeCell ref="A2:H2"/>
    <mergeCell ref="A3:H3"/>
    <mergeCell ref="A4:H4"/>
    <mergeCell ref="A5:H5"/>
    <mergeCell ref="A12:H12"/>
    <mergeCell ref="A13:H13"/>
    <mergeCell ref="A14:H14"/>
    <mergeCell ref="A7:H7"/>
    <mergeCell ref="A8:H8"/>
    <mergeCell ref="A9:H9"/>
    <mergeCell ref="A10:H10"/>
    <mergeCell ref="A11:B11"/>
    <mergeCell ref="C11:H11"/>
  </mergeCells>
  <phoneticPr fontId="19" type="noConversion"/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86:C86"/>
  </dataValidation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4"/>
  <sheetViews>
    <sheetView zoomScale="86" zoomScaleNormal="160" workbookViewId="0">
      <selection activeCell="C13" sqref="C13"/>
    </sheetView>
  </sheetViews>
  <sheetFormatPr defaultColWidth="14.42578125" defaultRowHeight="15" customHeight="1"/>
  <cols>
    <col min="1" max="1" width="5.140625" style="1" customWidth="1"/>
    <col min="2" max="2" width="68.85546875" style="1" customWidth="1"/>
    <col min="3" max="3" width="42.42578125" style="1" customWidth="1"/>
    <col min="4" max="4" width="22" style="1" customWidth="1"/>
    <col min="5" max="5" width="15.42578125" style="1" customWidth="1"/>
    <col min="6" max="6" width="19.5703125" style="1" bestFit="1" customWidth="1"/>
    <col min="7" max="7" width="14.42578125" style="1" customWidth="1"/>
    <col min="8" max="10" width="8.5703125" style="1" customWidth="1"/>
    <col min="11" max="16384" width="14.42578125" style="1"/>
  </cols>
  <sheetData>
    <row r="1" spans="1:7">
      <c r="A1" s="150" t="s">
        <v>27</v>
      </c>
      <c r="B1" s="151"/>
      <c r="C1" s="151"/>
      <c r="D1" s="151"/>
      <c r="E1" s="151"/>
      <c r="F1" s="151"/>
      <c r="G1" s="151"/>
    </row>
    <row r="2" spans="1:7" ht="72" customHeight="1">
      <c r="A2" s="152" t="s">
        <v>316</v>
      </c>
      <c r="B2" s="129"/>
      <c r="C2" s="129"/>
      <c r="D2" s="129"/>
      <c r="E2" s="129"/>
      <c r="F2" s="129"/>
      <c r="G2" s="129"/>
    </row>
    <row r="3" spans="1:7" ht="22.5" customHeight="1">
      <c r="A3" s="128" t="s">
        <v>52</v>
      </c>
      <c r="B3" s="129"/>
      <c r="C3" s="129"/>
      <c r="D3" s="129"/>
      <c r="E3" s="129"/>
      <c r="F3" s="129"/>
      <c r="G3" s="129"/>
    </row>
    <row r="4" spans="1:7" ht="30">
      <c r="A4" s="20" t="s">
        <v>11</v>
      </c>
      <c r="B4" s="20" t="s">
        <v>10</v>
      </c>
      <c r="C4" s="15" t="s">
        <v>9</v>
      </c>
      <c r="D4" s="20" t="s">
        <v>8</v>
      </c>
      <c r="E4" s="20" t="s">
        <v>7</v>
      </c>
      <c r="F4" s="20" t="s">
        <v>6</v>
      </c>
      <c r="G4" s="20" t="s">
        <v>53</v>
      </c>
    </row>
    <row r="5" spans="1:7" ht="26.25" customHeight="1">
      <c r="A5" s="21">
        <v>1</v>
      </c>
      <c r="B5" s="84" t="s">
        <v>54</v>
      </c>
      <c r="C5" s="26" t="s">
        <v>77</v>
      </c>
      <c r="D5" s="29" t="s">
        <v>25</v>
      </c>
      <c r="E5" s="29">
        <v>1</v>
      </c>
      <c r="F5" s="29" t="s">
        <v>71</v>
      </c>
      <c r="G5" s="22"/>
    </row>
    <row r="6" spans="1:7" ht="28.5" customHeight="1">
      <c r="A6" s="21">
        <v>2</v>
      </c>
      <c r="B6" s="84" t="s">
        <v>55</v>
      </c>
      <c r="C6" s="26" t="s">
        <v>77</v>
      </c>
      <c r="D6" s="29" t="s">
        <v>25</v>
      </c>
      <c r="E6" s="29">
        <v>1</v>
      </c>
      <c r="F6" s="29" t="s">
        <v>72</v>
      </c>
      <c r="G6" s="22"/>
    </row>
    <row r="7" spans="1:7" ht="27" customHeight="1">
      <c r="A7" s="21">
        <v>3</v>
      </c>
      <c r="B7" s="84" t="s">
        <v>56</v>
      </c>
      <c r="C7" s="26" t="s">
        <v>77</v>
      </c>
      <c r="D7" s="34" t="s">
        <v>25</v>
      </c>
      <c r="E7" s="29">
        <v>1</v>
      </c>
      <c r="F7" s="29" t="s">
        <v>72</v>
      </c>
      <c r="G7" s="22"/>
    </row>
    <row r="8" spans="1:7" ht="30" customHeight="1">
      <c r="A8" s="21">
        <v>4</v>
      </c>
      <c r="B8" s="84" t="s">
        <v>57</v>
      </c>
      <c r="C8" s="26" t="s">
        <v>77</v>
      </c>
      <c r="D8" s="34" t="s">
        <v>25</v>
      </c>
      <c r="E8" s="29">
        <v>1</v>
      </c>
      <c r="F8" s="29" t="s">
        <v>72</v>
      </c>
      <c r="G8" s="22"/>
    </row>
    <row r="9" spans="1:7" ht="27.75" customHeight="1">
      <c r="A9" s="21">
        <v>5</v>
      </c>
      <c r="B9" s="84" t="s">
        <v>58</v>
      </c>
      <c r="C9" s="27" t="s">
        <v>88</v>
      </c>
      <c r="D9" s="34" t="s">
        <v>1</v>
      </c>
      <c r="E9" s="29">
        <v>1</v>
      </c>
      <c r="F9" s="29" t="s">
        <v>72</v>
      </c>
      <c r="G9" s="24"/>
    </row>
    <row r="10" spans="1:7" ht="31.5" customHeight="1">
      <c r="A10" s="21">
        <v>6</v>
      </c>
      <c r="B10" s="84" t="s">
        <v>59</v>
      </c>
      <c r="C10" s="27" t="s">
        <v>88</v>
      </c>
      <c r="D10" s="34" t="s">
        <v>1</v>
      </c>
      <c r="E10" s="29">
        <v>1</v>
      </c>
      <c r="F10" s="29" t="s">
        <v>72</v>
      </c>
      <c r="G10" s="21"/>
    </row>
    <row r="11" spans="1:7" ht="29.1" customHeight="1">
      <c r="A11" s="21">
        <v>7</v>
      </c>
      <c r="B11" s="84" t="s">
        <v>60</v>
      </c>
      <c r="C11" s="28" t="s">
        <v>73</v>
      </c>
      <c r="D11" s="30" t="s">
        <v>25</v>
      </c>
      <c r="E11" s="30">
        <v>2</v>
      </c>
      <c r="F11" s="30" t="s">
        <v>72</v>
      </c>
      <c r="G11" s="25"/>
    </row>
    <row r="12" spans="1:7" ht="29.1" customHeight="1">
      <c r="A12" s="21">
        <v>8</v>
      </c>
      <c r="B12" s="84" t="s">
        <v>61</v>
      </c>
      <c r="C12" s="28" t="s">
        <v>78</v>
      </c>
      <c r="D12" s="30" t="s">
        <v>25</v>
      </c>
      <c r="E12" s="30">
        <v>1</v>
      </c>
      <c r="F12" s="30" t="s">
        <v>72</v>
      </c>
      <c r="G12" s="25"/>
    </row>
    <row r="13" spans="1:7" ht="30.95" customHeight="1">
      <c r="A13" s="21">
        <v>9</v>
      </c>
      <c r="B13" s="84" t="s">
        <v>79</v>
      </c>
      <c r="C13" s="28" t="s">
        <v>73</v>
      </c>
      <c r="D13" s="30" t="s">
        <v>25</v>
      </c>
      <c r="E13" s="30">
        <v>1</v>
      </c>
      <c r="F13" s="30" t="s">
        <v>72</v>
      </c>
      <c r="G13" s="25"/>
    </row>
    <row r="14" spans="1:7" ht="26.1" customHeight="1">
      <c r="A14" s="21">
        <v>10</v>
      </c>
      <c r="B14" s="84" t="s">
        <v>62</v>
      </c>
      <c r="C14" s="28" t="s">
        <v>75</v>
      </c>
      <c r="D14" s="30" t="s">
        <v>25</v>
      </c>
      <c r="E14" s="30">
        <v>1</v>
      </c>
      <c r="F14" s="30" t="s">
        <v>76</v>
      </c>
      <c r="G14" s="25"/>
    </row>
    <row r="15" spans="1:7" ht="30" customHeight="1">
      <c r="A15" s="21">
        <v>11</v>
      </c>
      <c r="B15" s="84" t="s">
        <v>63</v>
      </c>
      <c r="C15" s="28" t="s">
        <v>73</v>
      </c>
      <c r="D15" s="30" t="s">
        <v>25</v>
      </c>
      <c r="E15" s="30">
        <v>1</v>
      </c>
      <c r="F15" s="30" t="s">
        <v>72</v>
      </c>
      <c r="G15" s="25"/>
    </row>
    <row r="16" spans="1:7" ht="30" customHeight="1">
      <c r="A16" s="21">
        <v>12</v>
      </c>
      <c r="B16" s="84" t="s">
        <v>64</v>
      </c>
      <c r="C16" s="28" t="s">
        <v>73</v>
      </c>
      <c r="D16" s="30" t="s">
        <v>25</v>
      </c>
      <c r="E16" s="30">
        <v>1</v>
      </c>
      <c r="F16" s="30" t="s">
        <v>72</v>
      </c>
      <c r="G16" s="25"/>
    </row>
    <row r="17" spans="1:7" ht="33.950000000000003" customHeight="1">
      <c r="A17" s="21">
        <v>13</v>
      </c>
      <c r="B17" s="84" t="s">
        <v>65</v>
      </c>
      <c r="C17" s="28" t="s">
        <v>74</v>
      </c>
      <c r="D17" s="30" t="s">
        <v>25</v>
      </c>
      <c r="E17" s="30">
        <v>20</v>
      </c>
      <c r="F17" s="30" t="s">
        <v>72</v>
      </c>
      <c r="G17" s="25"/>
    </row>
    <row r="18" spans="1:7" ht="27.95" customHeight="1">
      <c r="A18" s="21">
        <v>14</v>
      </c>
      <c r="B18" s="84" t="s">
        <v>66</v>
      </c>
      <c r="C18" s="28" t="s">
        <v>74</v>
      </c>
      <c r="D18" s="30" t="s">
        <v>25</v>
      </c>
      <c r="E18" s="30">
        <v>20</v>
      </c>
      <c r="F18" s="30" t="s">
        <v>72</v>
      </c>
      <c r="G18" s="25"/>
    </row>
    <row r="19" spans="1:7" ht="29.1" customHeight="1">
      <c r="A19" s="21">
        <v>15</v>
      </c>
      <c r="B19" s="84" t="s">
        <v>67</v>
      </c>
      <c r="C19" s="28" t="s">
        <v>88</v>
      </c>
      <c r="D19" s="30" t="s">
        <v>1</v>
      </c>
      <c r="E19" s="30">
        <v>5</v>
      </c>
      <c r="F19" s="30" t="s">
        <v>72</v>
      </c>
      <c r="G19" s="25"/>
    </row>
    <row r="20" spans="1:7" ht="30" customHeight="1">
      <c r="A20" s="21">
        <v>16</v>
      </c>
      <c r="B20" s="84" t="s">
        <v>68</v>
      </c>
      <c r="C20" s="28" t="s">
        <v>88</v>
      </c>
      <c r="D20" s="30" t="s">
        <v>1</v>
      </c>
      <c r="E20" s="30">
        <v>2</v>
      </c>
      <c r="F20" s="30" t="s">
        <v>72</v>
      </c>
      <c r="G20" s="25"/>
    </row>
    <row r="21" spans="1:7" ht="27" customHeight="1">
      <c r="A21" s="21">
        <v>17</v>
      </c>
      <c r="B21" s="84" t="s">
        <v>69</v>
      </c>
      <c r="C21" s="28" t="s">
        <v>88</v>
      </c>
      <c r="D21" s="30" t="s">
        <v>1</v>
      </c>
      <c r="E21" s="30">
        <v>1</v>
      </c>
      <c r="F21" s="30" t="s">
        <v>72</v>
      </c>
      <c r="G21" s="25"/>
    </row>
    <row r="22" spans="1:7" ht="27" customHeight="1">
      <c r="A22" s="21">
        <v>18</v>
      </c>
      <c r="B22" s="84" t="s">
        <v>70</v>
      </c>
      <c r="C22" s="28" t="s">
        <v>89</v>
      </c>
      <c r="D22" s="30" t="s">
        <v>1</v>
      </c>
      <c r="E22" s="30">
        <v>10</v>
      </c>
      <c r="F22" s="30" t="s">
        <v>72</v>
      </c>
      <c r="G22" s="25"/>
    </row>
    <row r="23" spans="1:7" ht="27" customHeight="1">
      <c r="A23" s="21">
        <v>19</v>
      </c>
      <c r="B23" s="84" t="s">
        <v>90</v>
      </c>
      <c r="C23" s="28" t="s">
        <v>92</v>
      </c>
      <c r="D23" s="30" t="s">
        <v>1</v>
      </c>
      <c r="E23" s="30">
        <v>2</v>
      </c>
      <c r="F23" s="30" t="s">
        <v>72</v>
      </c>
      <c r="G23" s="25"/>
    </row>
    <row r="24" spans="1:7" ht="27" customHeight="1">
      <c r="A24" s="21">
        <v>20</v>
      </c>
      <c r="B24" s="84" t="s">
        <v>91</v>
      </c>
      <c r="C24" s="28" t="s">
        <v>92</v>
      </c>
      <c r="D24" s="30" t="s">
        <v>1</v>
      </c>
      <c r="E24" s="30">
        <v>20</v>
      </c>
      <c r="F24" s="30" t="s">
        <v>72</v>
      </c>
      <c r="G24" s="25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павел</cp:lastModifiedBy>
  <dcterms:created xsi:type="dcterms:W3CDTF">2023-01-11T12:24:27Z</dcterms:created>
  <dcterms:modified xsi:type="dcterms:W3CDTF">2023-04-07T01:33:47Z</dcterms:modified>
</cp:coreProperties>
</file>